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B II\Abt EO\01_Dokumente_Dateien ab 01_01_2015\Ausschreibungen\2024\2024_001 Druck- und Kopiertechnik\01 Dokumente_intern\01_Dokumente korrekturgelesen_neu\"/>
    </mc:Choice>
  </mc:AlternateContent>
  <bookViews>
    <workbookView xWindow="0" yWindow="0" windowWidth="28800" windowHeight="11700"/>
  </bookViews>
  <sheets>
    <sheet name="Tabelle1" sheetId="1" r:id="rId1"/>
  </sheets>
  <calcPr calcId="162913"/>
  <customWorkbookViews>
    <customWorkbookView name="Vesper D. - Persönliche Ansicht" guid="{8DFA2B41-09C2-49CC-B5EC-421AB41D8BB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</calcChain>
</file>

<file path=xl/sharedStrings.xml><?xml version="1.0" encoding="utf-8"?>
<sst xmlns="http://schemas.openxmlformats.org/spreadsheetml/2006/main" count="72" uniqueCount="56">
  <si>
    <t>Software Flottenmanagement</t>
  </si>
  <si>
    <t>Beschreibung</t>
  </si>
  <si>
    <t>Kriterium</t>
  </si>
  <si>
    <t>Anforderung vom Auftraggeber</t>
  </si>
  <si>
    <t>Benötigte Antwort</t>
  </si>
  <si>
    <t>Antwort des Bieters</t>
  </si>
  <si>
    <t>max. Punkte</t>
  </si>
  <si>
    <t>Ausschluss und erreichte Punkte</t>
  </si>
  <si>
    <t>Hersteller und Modellbezeichnung
Flottenmanagement</t>
  </si>
  <si>
    <t>I</t>
  </si>
  <si>
    <t>Alle Lizenzen, die für die geforderten Funktionen der Flottenmanagement-Software während der Vertragslaufzeit notwendig sind, sind im Angebotspreis enthalten.</t>
  </si>
  <si>
    <t>A</t>
  </si>
  <si>
    <t>Keine zusätzlichen Kosten für Software</t>
  </si>
  <si>
    <t>Ja/Nein</t>
  </si>
  <si>
    <t>Alle Updates und Patches für die angebotene Flottenmanagement-Software sind während der Vertragslaufzeit im Angebotspreis enthalten.</t>
  </si>
  <si>
    <t>Keine zusätzlichen Kosten für Updates</t>
  </si>
  <si>
    <t>Flottenmanagement als SaaS-/On-Premise-Lösung</t>
  </si>
  <si>
    <r>
      <t xml:space="preserve">Für alle (aktuellen und zukünftigen) Systeme wird ein </t>
    </r>
    <r>
      <rPr>
        <sz val="10"/>
        <rFont val="Calibri"/>
        <family val="2"/>
        <scheme val="minor"/>
      </rPr>
      <t xml:space="preserve">„Flottenmanagement“ als SaaS Lösung </t>
    </r>
    <r>
      <rPr>
        <sz val="10"/>
        <color rgb="FF000000"/>
        <rFont val="Calibri"/>
        <family val="2"/>
        <scheme val="minor"/>
      </rPr>
      <t>gefordert. Im Netz wird ein "Agent" (lauffähig als Dienst auf einem Windows Server des Auftraggebers) installiert. Dieser erhält über SNMPv1/2 &amp; v3 alle benötigten Daten der angebotenen Druck- und Multifunktionssysteme. Die Daten werden über eine verschlüsselte Verbindung (HTTPS/SSL) an einen zentralen Server (Standort in Deutschland) des Auftragnehmers übertragen und können dort über ein mandantenfähiges Berechtigungskonzept komplett webbasiert eingesehen werden.</t>
    </r>
  </si>
  <si>
    <t xml:space="preserve">Die Installation von Hardware ist nicht zulässig </t>
  </si>
  <si>
    <t>Für die Nutzung der Software darf keine zusätzliche Hardwarekomponente erforderlich sein.</t>
  </si>
  <si>
    <t>Flottenmanagement herstellerunabhängig</t>
  </si>
  <si>
    <t>B</t>
  </si>
  <si>
    <t>Funktioniert die angebotene Lösung herstellerunabhängig mit allen gängigen Druck-/Multifunktionssystemen (Einbindung Fremdsysteme)</t>
  </si>
  <si>
    <t>Ja = 200 Punkte</t>
  </si>
  <si>
    <t>Nein = 0 Punkte</t>
  </si>
  <si>
    <t>Funktionen Flottenmanagement</t>
  </si>
  <si>
    <t>Über eine zentrale Konsole stehen folgende Funktionen bereit:</t>
  </si>
  <si>
    <t xml:space="preserve"> - Überwachung und Tracking des Tonerwechsels</t>
  </si>
  <si>
    <t xml:space="preserve"> - Statusmeldungen (Toner, Papier, …)</t>
  </si>
  <si>
    <t xml:space="preserve"> - automatisierte Zählerübermittlung (SW/Farbe)</t>
  </si>
  <si>
    <t>Reportfunktion Flottenmanagement</t>
  </si>
  <si>
    <t>Per gefordertem Webinterface erhält der Auftraggeber die Möglichkeit nachfolgende Berichte einzusehen:</t>
  </si>
  <si>
    <t xml:space="preserve"> - Statusübersicht aller Systeme</t>
  </si>
  <si>
    <t xml:space="preserve"> - pro System können Kostenstellen vergeben werden, welche für den AG zur Auswertung dienen</t>
  </si>
  <si>
    <t xml:space="preserve"> - Statistiken zu Verläufen von Tonerbestellungen, /-wechsel, Servicemeldungen</t>
  </si>
  <si>
    <t xml:space="preserve"> - Exportfunktion für gängige Dateiformate (CSV)</t>
  </si>
  <si>
    <t>Benutzerdefinierte Reports erstellen</t>
  </si>
  <si>
    <t>In der Lösung können vom Auftraggeber benutzerdefinierte Reports erstellt und ausgeführt und exportiert werden.</t>
  </si>
  <si>
    <t>Gesamt</t>
  </si>
  <si>
    <t>Bezeich-nung</t>
  </si>
  <si>
    <t>Punkte bei Bewertungs-kriterium</t>
  </si>
  <si>
    <t>22.</t>
  </si>
  <si>
    <t>22.1.</t>
  </si>
  <si>
    <t>22.2.</t>
  </si>
  <si>
    <t>22.3.</t>
  </si>
  <si>
    <t>22.4.</t>
  </si>
  <si>
    <t xml:space="preserve">22.5. </t>
  </si>
  <si>
    <t>22.6.</t>
  </si>
  <si>
    <t>22.7.</t>
  </si>
  <si>
    <t>22.8.</t>
  </si>
  <si>
    <t>22.9.</t>
  </si>
  <si>
    <t xml:space="preserve"> - standortadressierte (individuelle Standort/Ansprechpartner/InvNr Angabe durch den AG) Geräteliste mit Tonerbestellung via vordefinierten Schwellwerten (Tonerfüllstand, Tage)</t>
  </si>
  <si>
    <t xml:space="preserve"> - manuelle Tonerbestellung</t>
  </si>
  <si>
    <t xml:space="preserve"> -  einfaches Reporting der Verbräuche</t>
  </si>
  <si>
    <t xml:space="preserve"> - Servicetracking/Ticketsystem</t>
  </si>
  <si>
    <t xml:space="preserve"> - Zählerstände pro System (getrennt nach SW, Farbe, Kopie, Druck, Scan, Fax, ....), Verbräuche nach Zeitintervallen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</si>
</sst>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20499282815028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/>
    <xf numFmtId="0" fontId="5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5" xfId="0" quotePrefix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8" borderId="0" xfId="0" applyFont="1" applyFill="1"/>
    <xf numFmtId="0" fontId="2" fillId="9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Normal="100" workbookViewId="0">
      <selection activeCell="J6" sqref="J6"/>
    </sheetView>
  </sheetViews>
  <sheetFormatPr baseColWidth="10" defaultRowHeight="15" x14ac:dyDescent="0.25"/>
  <cols>
    <col min="1" max="1" width="4.7109375" customWidth="1"/>
    <col min="2" max="2" width="23.7109375" customWidth="1"/>
    <col min="3" max="3" width="8.28515625" customWidth="1"/>
    <col min="4" max="4" width="40.7109375" customWidth="1"/>
    <col min="5" max="5" width="8.7109375" customWidth="1"/>
    <col min="6" max="6" width="8.42578125" customWidth="1"/>
    <col min="7" max="7" width="13.140625" customWidth="1"/>
    <col min="8" max="8" width="3.140625" customWidth="1"/>
    <col min="9" max="9" width="7.28515625" customWidth="1"/>
    <col min="10" max="10" width="12" customWidth="1"/>
  </cols>
  <sheetData>
    <row r="1" spans="1:10" ht="31.5" x14ac:dyDescent="0.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4.25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25">
      <c r="A4" s="3" t="s">
        <v>41</v>
      </c>
      <c r="B4" s="49" t="s">
        <v>0</v>
      </c>
      <c r="C4" s="49"/>
      <c r="D4" s="49"/>
      <c r="E4" s="49"/>
      <c r="F4" s="49"/>
      <c r="G4" s="49"/>
      <c r="H4" s="4"/>
      <c r="I4" s="5"/>
      <c r="J4" s="5"/>
    </row>
    <row r="5" spans="1:10" ht="38.25" x14ac:dyDescent="0.25">
      <c r="A5" s="3"/>
      <c r="B5" s="3" t="s">
        <v>1</v>
      </c>
      <c r="C5" s="3" t="s">
        <v>2</v>
      </c>
      <c r="D5" s="3" t="s">
        <v>3</v>
      </c>
      <c r="E5" s="6" t="s">
        <v>4</v>
      </c>
      <c r="F5" s="6" t="s">
        <v>5</v>
      </c>
      <c r="G5" s="6" t="s">
        <v>40</v>
      </c>
      <c r="H5" s="7"/>
      <c r="I5" s="8" t="s">
        <v>6</v>
      </c>
      <c r="J5" s="6" t="s">
        <v>7</v>
      </c>
    </row>
    <row r="6" spans="1:10" ht="45.75" customHeight="1" x14ac:dyDescent="0.25">
      <c r="A6" s="9" t="s">
        <v>42</v>
      </c>
      <c r="B6" s="10" t="s">
        <v>8</v>
      </c>
      <c r="C6" s="11" t="s">
        <v>9</v>
      </c>
      <c r="D6" s="9"/>
      <c r="E6" s="11" t="s">
        <v>39</v>
      </c>
      <c r="F6" s="54"/>
      <c r="G6" s="9"/>
      <c r="H6" s="12"/>
      <c r="I6" s="13"/>
      <c r="J6" s="31"/>
    </row>
    <row r="7" spans="1:10" ht="100.9" customHeight="1" x14ac:dyDescent="0.25">
      <c r="A7" s="9" t="s">
        <v>43</v>
      </c>
      <c r="B7" s="10" t="s">
        <v>10</v>
      </c>
      <c r="C7" s="11" t="s">
        <v>11</v>
      </c>
      <c r="D7" s="9" t="s">
        <v>12</v>
      </c>
      <c r="E7" s="11" t="s">
        <v>13</v>
      </c>
      <c r="F7" s="54"/>
      <c r="G7" s="9"/>
      <c r="H7" s="12"/>
      <c r="I7" s="13"/>
      <c r="J7" s="31"/>
    </row>
    <row r="8" spans="1:10" ht="91.5" customHeight="1" x14ac:dyDescent="0.25">
      <c r="A8" s="9" t="s">
        <v>44</v>
      </c>
      <c r="B8" s="10" t="s">
        <v>14</v>
      </c>
      <c r="C8" s="11" t="s">
        <v>11</v>
      </c>
      <c r="D8" s="9" t="s">
        <v>15</v>
      </c>
      <c r="E8" s="11" t="s">
        <v>13</v>
      </c>
      <c r="F8" s="54"/>
      <c r="G8" s="9"/>
      <c r="H8" s="12"/>
      <c r="I8" s="13"/>
      <c r="J8" s="31"/>
    </row>
    <row r="9" spans="1:10" ht="190.15" customHeight="1" x14ac:dyDescent="0.25">
      <c r="A9" s="9" t="s">
        <v>45</v>
      </c>
      <c r="B9" s="14" t="s">
        <v>16</v>
      </c>
      <c r="C9" s="11" t="s">
        <v>11</v>
      </c>
      <c r="D9" s="10" t="s">
        <v>17</v>
      </c>
      <c r="E9" s="11" t="s">
        <v>13</v>
      </c>
      <c r="F9" s="54"/>
      <c r="G9" s="10"/>
      <c r="H9" s="12"/>
      <c r="I9" s="13"/>
      <c r="J9" s="31"/>
    </row>
    <row r="10" spans="1:10" ht="33.75" customHeight="1" x14ac:dyDescent="0.25">
      <c r="A10" s="14" t="s">
        <v>46</v>
      </c>
      <c r="B10" s="14" t="s">
        <v>18</v>
      </c>
      <c r="C10" s="15" t="s">
        <v>11</v>
      </c>
      <c r="D10" s="14" t="s">
        <v>19</v>
      </c>
      <c r="E10" s="15" t="s">
        <v>13</v>
      </c>
      <c r="F10" s="55"/>
      <c r="G10" s="14"/>
      <c r="H10" s="16"/>
      <c r="I10" s="17"/>
      <c r="J10" s="32"/>
    </row>
    <row r="11" spans="1:10" ht="26.25" customHeight="1" x14ac:dyDescent="0.25">
      <c r="A11" s="39" t="s">
        <v>47</v>
      </c>
      <c r="B11" s="40" t="s">
        <v>20</v>
      </c>
      <c r="C11" s="41" t="s">
        <v>21</v>
      </c>
      <c r="D11" s="40" t="s">
        <v>22</v>
      </c>
      <c r="E11" s="41" t="s">
        <v>13</v>
      </c>
      <c r="F11" s="56"/>
      <c r="G11" s="30" t="s">
        <v>23</v>
      </c>
      <c r="H11" s="29"/>
      <c r="I11" s="42">
        <v>200</v>
      </c>
      <c r="J11" s="44"/>
    </row>
    <row r="12" spans="1:10" ht="27.75" customHeight="1" x14ac:dyDescent="0.25">
      <c r="A12" s="39"/>
      <c r="B12" s="40"/>
      <c r="C12" s="41"/>
      <c r="D12" s="50"/>
      <c r="E12" s="41"/>
      <c r="F12" s="57"/>
      <c r="G12" s="28" t="s">
        <v>24</v>
      </c>
      <c r="H12" s="29"/>
      <c r="I12" s="43"/>
      <c r="J12" s="45"/>
    </row>
    <row r="13" spans="1:10" ht="27" customHeight="1" x14ac:dyDescent="0.25">
      <c r="A13" s="46" t="s">
        <v>48</v>
      </c>
      <c r="B13" s="47" t="s">
        <v>25</v>
      </c>
      <c r="C13" s="48" t="s">
        <v>11</v>
      </c>
      <c r="D13" s="18" t="s">
        <v>26</v>
      </c>
      <c r="E13" s="48" t="s">
        <v>13</v>
      </c>
      <c r="F13" s="58"/>
      <c r="G13" s="46"/>
      <c r="H13" s="12"/>
      <c r="I13" s="33"/>
      <c r="J13" s="36"/>
    </row>
    <row r="14" spans="1:10" ht="66.75" customHeight="1" x14ac:dyDescent="0.25">
      <c r="A14" s="46"/>
      <c r="B14" s="47"/>
      <c r="C14" s="48"/>
      <c r="D14" s="19" t="s">
        <v>51</v>
      </c>
      <c r="E14" s="48"/>
      <c r="F14" s="58"/>
      <c r="G14" s="46"/>
      <c r="H14" s="12"/>
      <c r="I14" s="34"/>
      <c r="J14" s="37"/>
    </row>
    <row r="15" spans="1:10" ht="15.6" customHeight="1" x14ac:dyDescent="0.25">
      <c r="A15" s="46"/>
      <c r="B15" s="47"/>
      <c r="C15" s="48"/>
      <c r="D15" s="20" t="s">
        <v>27</v>
      </c>
      <c r="E15" s="48"/>
      <c r="F15" s="58"/>
      <c r="G15" s="46"/>
      <c r="H15" s="12"/>
      <c r="I15" s="34"/>
      <c r="J15" s="37"/>
    </row>
    <row r="16" spans="1:10" ht="16.149999999999999" customHeight="1" x14ac:dyDescent="0.25">
      <c r="A16" s="46"/>
      <c r="B16" s="47"/>
      <c r="C16" s="48"/>
      <c r="D16" s="21" t="s">
        <v>52</v>
      </c>
      <c r="E16" s="48"/>
      <c r="F16" s="58"/>
      <c r="G16" s="46"/>
      <c r="H16" s="12"/>
      <c r="I16" s="34"/>
      <c r="J16" s="37"/>
    </row>
    <row r="17" spans="1:10" ht="15.6" customHeight="1" x14ac:dyDescent="0.25">
      <c r="A17" s="46"/>
      <c r="B17" s="47"/>
      <c r="C17" s="48"/>
      <c r="D17" s="20" t="s">
        <v>53</v>
      </c>
      <c r="E17" s="48"/>
      <c r="F17" s="58"/>
      <c r="G17" s="46"/>
      <c r="H17" s="12"/>
      <c r="I17" s="34"/>
      <c r="J17" s="37"/>
    </row>
    <row r="18" spans="1:10" ht="16.149999999999999" customHeight="1" x14ac:dyDescent="0.25">
      <c r="A18" s="46"/>
      <c r="B18" s="47"/>
      <c r="C18" s="48"/>
      <c r="D18" s="20" t="s">
        <v>28</v>
      </c>
      <c r="E18" s="48"/>
      <c r="F18" s="58"/>
      <c r="G18" s="46"/>
      <c r="H18" s="12"/>
      <c r="I18" s="34"/>
      <c r="J18" s="37"/>
    </row>
    <row r="19" spans="1:10" ht="15.6" customHeight="1" x14ac:dyDescent="0.25">
      <c r="A19" s="46"/>
      <c r="B19" s="47"/>
      <c r="C19" s="48"/>
      <c r="D19" s="20" t="s">
        <v>29</v>
      </c>
      <c r="E19" s="48"/>
      <c r="F19" s="58"/>
      <c r="G19" s="46"/>
      <c r="H19" s="12"/>
      <c r="I19" s="34"/>
      <c r="J19" s="37"/>
    </row>
    <row r="20" spans="1:10" ht="14.45" customHeight="1" x14ac:dyDescent="0.25">
      <c r="A20" s="46"/>
      <c r="B20" s="47"/>
      <c r="C20" s="48"/>
      <c r="D20" s="22" t="s">
        <v>54</v>
      </c>
      <c r="E20" s="48"/>
      <c r="F20" s="58"/>
      <c r="G20" s="46"/>
      <c r="H20" s="12"/>
      <c r="I20" s="35"/>
      <c r="J20" s="38"/>
    </row>
    <row r="21" spans="1:10" ht="42" customHeight="1" x14ac:dyDescent="0.25">
      <c r="A21" s="46" t="s">
        <v>49</v>
      </c>
      <c r="B21" s="47" t="s">
        <v>30</v>
      </c>
      <c r="C21" s="48" t="s">
        <v>11</v>
      </c>
      <c r="D21" s="18" t="s">
        <v>31</v>
      </c>
      <c r="E21" s="48" t="s">
        <v>13</v>
      </c>
      <c r="F21" s="58"/>
      <c r="G21" s="46"/>
      <c r="H21" s="12"/>
      <c r="I21" s="33"/>
      <c r="J21" s="36"/>
    </row>
    <row r="22" spans="1:10" ht="21" customHeight="1" x14ac:dyDescent="0.25">
      <c r="A22" s="46"/>
      <c r="B22" s="47"/>
      <c r="C22" s="48"/>
      <c r="D22" s="20" t="s">
        <v>32</v>
      </c>
      <c r="E22" s="48"/>
      <c r="F22" s="58"/>
      <c r="G22" s="46"/>
      <c r="H22" s="12"/>
      <c r="I22" s="34"/>
      <c r="J22" s="37"/>
    </row>
    <row r="23" spans="1:10" ht="43.5" customHeight="1" x14ac:dyDescent="0.25">
      <c r="A23" s="46"/>
      <c r="B23" s="47"/>
      <c r="C23" s="48"/>
      <c r="D23" s="20" t="s">
        <v>55</v>
      </c>
      <c r="E23" s="48"/>
      <c r="F23" s="58"/>
      <c r="G23" s="46"/>
      <c r="H23" s="12"/>
      <c r="I23" s="34"/>
      <c r="J23" s="37"/>
    </row>
    <row r="24" spans="1:10" ht="31.5" customHeight="1" x14ac:dyDescent="0.25">
      <c r="A24" s="46"/>
      <c r="B24" s="47"/>
      <c r="C24" s="48"/>
      <c r="D24" s="20" t="s">
        <v>33</v>
      </c>
      <c r="E24" s="48"/>
      <c r="F24" s="58"/>
      <c r="G24" s="46"/>
      <c r="H24" s="12"/>
      <c r="I24" s="34"/>
      <c r="J24" s="37"/>
    </row>
    <row r="25" spans="1:10" ht="33" customHeight="1" x14ac:dyDescent="0.25">
      <c r="A25" s="46"/>
      <c r="B25" s="47"/>
      <c r="C25" s="48"/>
      <c r="D25" s="20" t="s">
        <v>34</v>
      </c>
      <c r="E25" s="48"/>
      <c r="F25" s="58"/>
      <c r="G25" s="46"/>
      <c r="H25" s="12"/>
      <c r="I25" s="34"/>
      <c r="J25" s="37"/>
    </row>
    <row r="26" spans="1:10" ht="26.25" customHeight="1" x14ac:dyDescent="0.25">
      <c r="A26" s="46"/>
      <c r="B26" s="47"/>
      <c r="C26" s="48"/>
      <c r="D26" s="22" t="s">
        <v>35</v>
      </c>
      <c r="E26" s="48"/>
      <c r="F26" s="58"/>
      <c r="G26" s="46"/>
      <c r="H26" s="12"/>
      <c r="I26" s="35"/>
      <c r="J26" s="38"/>
    </row>
    <row r="27" spans="1:10" ht="21.75" customHeight="1" x14ac:dyDescent="0.25">
      <c r="A27" s="39" t="s">
        <v>50</v>
      </c>
      <c r="B27" s="40" t="s">
        <v>36</v>
      </c>
      <c r="C27" s="41" t="s">
        <v>21</v>
      </c>
      <c r="D27" s="39" t="s">
        <v>37</v>
      </c>
      <c r="E27" s="41" t="s">
        <v>13</v>
      </c>
      <c r="F27" s="56"/>
      <c r="G27" s="30" t="s">
        <v>23</v>
      </c>
      <c r="H27" s="29"/>
      <c r="I27" s="42">
        <v>200</v>
      </c>
      <c r="J27" s="44"/>
    </row>
    <row r="28" spans="1:10" ht="20.25" customHeight="1" x14ac:dyDescent="0.25">
      <c r="A28" s="39"/>
      <c r="B28" s="40"/>
      <c r="C28" s="41"/>
      <c r="D28" s="39"/>
      <c r="E28" s="41"/>
      <c r="F28" s="57"/>
      <c r="G28" s="28" t="s">
        <v>24</v>
      </c>
      <c r="H28" s="29"/>
      <c r="I28" s="43"/>
      <c r="J28" s="45"/>
    </row>
    <row r="29" spans="1:10" x14ac:dyDescent="0.25">
      <c r="A29" s="23"/>
      <c r="B29" s="24"/>
      <c r="C29" s="25"/>
      <c r="D29" s="23"/>
      <c r="E29" s="25"/>
      <c r="F29" s="23"/>
      <c r="G29" s="26" t="s">
        <v>38</v>
      </c>
      <c r="H29" s="25"/>
      <c r="I29" s="27">
        <f>SUM(I6:I28)</f>
        <v>400</v>
      </c>
      <c r="J29" s="27">
        <f>SUM(J6:J28)</f>
        <v>0</v>
      </c>
    </row>
  </sheetData>
  <sheetProtection algorithmName="SHA-512" hashValue="qfvEARtyou1KzTmtgEjSt8zAr7DQur9g46Iyov1jJLgKehiLZ5Skp/L2LBdevFaFqE5+/ONVlQLoktU6CIbUDg==" saltValue="l3HKrR9SWZBm0a9trob5kw==" spinCount="100000" sheet="1" objects="1" scenarios="1"/>
  <customSheetViews>
    <customSheetView guid="{8DFA2B41-09C2-49CC-B5EC-421AB41D8BB2}" showPageBreaks="1" view="pageLayout" topLeftCell="A15">
      <selection activeCell="J6" sqref="J6:J28"/>
      <pageMargins left="0.7" right="0.7" top="0.98958333333333337" bottom="0.78740157499999996" header="0.3" footer="0.3"/>
      <pageSetup paperSize="9" orientation="landscape" r:id="rId1"/>
      <headerFooter>
        <oddHeader>&amp;LOffenes Verfahren
2024_001 "Mietvertrag inkl. Full-Service für Druck- 
und Kopiertechnik" für den Medizinischen Dienst Sachsen
&amp;C
&amp;RAnlage 22</oddHeader>
        <oddFooter>&amp;C&amp;P</oddFooter>
      </headerFooter>
    </customSheetView>
  </customSheetViews>
  <mergeCells count="34">
    <mergeCell ref="A1:J1"/>
    <mergeCell ref="I11:I12"/>
    <mergeCell ref="J11:J12"/>
    <mergeCell ref="G13:G20"/>
    <mergeCell ref="I13:I20"/>
    <mergeCell ref="J13:J20"/>
    <mergeCell ref="B4:G4"/>
    <mergeCell ref="A11:A12"/>
    <mergeCell ref="B11:B12"/>
    <mergeCell ref="C11:C12"/>
    <mergeCell ref="D11:D12"/>
    <mergeCell ref="A13:A20"/>
    <mergeCell ref="B13:B20"/>
    <mergeCell ref="C13:C20"/>
    <mergeCell ref="E13:E20"/>
    <mergeCell ref="F13:F20"/>
    <mergeCell ref="E11:E12"/>
    <mergeCell ref="F11:F12"/>
    <mergeCell ref="I21:I26"/>
    <mergeCell ref="J21:J26"/>
    <mergeCell ref="A27:A28"/>
    <mergeCell ref="B27:B28"/>
    <mergeCell ref="C27:C28"/>
    <mergeCell ref="D27:D28"/>
    <mergeCell ref="E27:E28"/>
    <mergeCell ref="F27:F28"/>
    <mergeCell ref="I27:I28"/>
    <mergeCell ref="J27:J28"/>
    <mergeCell ref="A21:A26"/>
    <mergeCell ref="B21:B26"/>
    <mergeCell ref="C21:C26"/>
    <mergeCell ref="E21:E26"/>
    <mergeCell ref="F21:F26"/>
    <mergeCell ref="G21:G26"/>
  </mergeCells>
  <pageMargins left="0.7" right="0.7" top="0.98958333333333337" bottom="0.78740157499999996" header="0.3" footer="0.3"/>
  <pageSetup paperSize="9" orientation="landscape" r:id="rId2"/>
  <headerFooter>
    <oddHeader>&amp;LOffenes Verfahren
2024_001 "Mietvertrag inkl. Full-Service für Druck- 
und Kopiertechnik" für den Medizinischen Dienst Sachsen
&amp;C
&amp;RAnlage 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Medizinischer 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 D.</dc:creator>
  <cp:lastModifiedBy>Fraulob N.</cp:lastModifiedBy>
  <cp:lastPrinted>2024-03-05T06:56:26Z</cp:lastPrinted>
  <dcterms:created xsi:type="dcterms:W3CDTF">2024-02-02T07:47:50Z</dcterms:created>
  <dcterms:modified xsi:type="dcterms:W3CDTF">2024-04-08T12:16:38Z</dcterms:modified>
</cp:coreProperties>
</file>