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E/Elsterberg- Stadt/2025/"/>
    </mc:Choice>
  </mc:AlternateContent>
  <xr:revisionPtr revIDLastSave="3" documentId="11_F021FF796671DC682C8865B5AF563E5F26C93329" xr6:coauthVersionLast="47" xr6:coauthVersionMax="47" xr10:uidLastSave="{12F9DD9F-3AFF-42C2-99F8-14E2D333C1AE}"/>
  <bookViews>
    <workbookView xWindow="-28920" yWindow="-120" windowWidth="29040" windowHeight="15720" xr2:uid="{00000000-000D-0000-FFFF-FFFF00000000}"/>
  </bookViews>
  <sheets>
    <sheet name="202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2" l="1"/>
  <c r="J31" i="2" l="1"/>
  <c r="I31" i="2" l="1"/>
</calcChain>
</file>

<file path=xl/sharedStrings.xml><?xml version="1.0" encoding="utf-8"?>
<sst xmlns="http://schemas.openxmlformats.org/spreadsheetml/2006/main" count="188" uniqueCount="84">
  <si>
    <t>Verbrauchsstelle</t>
  </si>
  <si>
    <t>Zählpunktnummer</t>
  </si>
  <si>
    <t>DE70027907985RG505903190000709034</t>
  </si>
  <si>
    <t>DE70027907985RG502984880000709058</t>
  </si>
  <si>
    <t>DE70027907985RG502984910000709060</t>
  </si>
  <si>
    <t>DE70027907985RG502679510000709065</t>
  </si>
  <si>
    <t>DE70027907985RG500075920000709067</t>
  </si>
  <si>
    <t>DE70027907985RG500076720000709068</t>
  </si>
  <si>
    <t>DE70027907985RG500076890000709070</t>
  </si>
  <si>
    <t>DE70027907985RG500077370000709071</t>
  </si>
  <si>
    <t>DE70027907985RG500032290000709134</t>
  </si>
  <si>
    <t>DE70027907985RG502997990000709194</t>
  </si>
  <si>
    <t>DE70027907985RG502997990000709195</t>
  </si>
  <si>
    <t>DE70027907985RG506148630000709197</t>
  </si>
  <si>
    <t>DE70027907985RG502927160000709215</t>
  </si>
  <si>
    <t>DE70027907985RG502927200000709216</t>
  </si>
  <si>
    <t>DE70027907985RG502927230000709217</t>
  </si>
  <si>
    <t>DE70027907985RG502927260000709218</t>
  </si>
  <si>
    <t>DE70027907985RG502927300000709219</t>
  </si>
  <si>
    <t>DE70027907985RG500669840000830650</t>
  </si>
  <si>
    <t>DE70027907985RG503430500000709056</t>
  </si>
  <si>
    <t>DE70027907985RG503429820000709059</t>
  </si>
  <si>
    <t>DE70027907985RG503429820000709061</t>
  </si>
  <si>
    <t>Netzbetreiber</t>
  </si>
  <si>
    <t>Zählernummer</t>
  </si>
  <si>
    <t>7ELS2530900337</t>
  </si>
  <si>
    <t xml:space="preserve">Gabelsbergerstr. 7, 07985 Elsterberg   </t>
  </si>
  <si>
    <t xml:space="preserve">Gabelsbergerstr. 9, 07985 Elsterberg   </t>
  </si>
  <si>
    <t xml:space="preserve">Gartenstr. 11, 07985 Elsterberg   </t>
  </si>
  <si>
    <t xml:space="preserve">Gartenstr. 13, 07985 Elsterberg   </t>
  </si>
  <si>
    <t xml:space="preserve">Gartenstr. 15, 07985 Elsterberg   </t>
  </si>
  <si>
    <t xml:space="preserve">Gartenstr. 17, 07985 Elsterberg   </t>
  </si>
  <si>
    <t>Karl-Marx-Str. 25, 07985 Elsterberg</t>
  </si>
  <si>
    <t>Rudolf-Breitscheid-Str.21, 07985 Elsterberg</t>
  </si>
  <si>
    <t>Rudolf-Breitscheid-Str.23, 07985 Elsterberg</t>
  </si>
  <si>
    <t>Rudolf-Breitscheid-Str.25, 07985 Elsterberg</t>
  </si>
  <si>
    <t>Rudolf-Breitscheid-Str.27, 07985 Elsterberg</t>
  </si>
  <si>
    <t xml:space="preserve">Gabelsbergerstr. 8, 07985 Elsterberg   </t>
  </si>
  <si>
    <t>Marktplatz 1, 07985 Elsterberg</t>
  </si>
  <si>
    <t>Marktstraße 2, 07985 Elsterberg</t>
  </si>
  <si>
    <t>DE70027907985RG501773780000859463</t>
  </si>
  <si>
    <t>Gartenstr. 09, 07985 Elsterberg</t>
  </si>
  <si>
    <t>DE70027907085RG502608680000917488</t>
  </si>
  <si>
    <t>Thür.Energienetze GmbH</t>
  </si>
  <si>
    <t>Thür Energienetze GmbH</t>
  </si>
  <si>
    <t>7ELS2534612688</t>
  </si>
  <si>
    <t>7ELS2534612668</t>
  </si>
  <si>
    <t>7ELS2534612891</t>
  </si>
  <si>
    <t xml:space="preserve">Gabelsbergerstr. 8, 07985 Elsterberg  (für Nr. 10) </t>
  </si>
  <si>
    <t>07985 Elsterberg</t>
  </si>
  <si>
    <t>Stadtverwaltung Elsterberg</t>
  </si>
  <si>
    <t>Marktplatz 1</t>
  </si>
  <si>
    <t>Pfortenstr.1, 07985 Elsterberg, VH LI</t>
  </si>
  <si>
    <t>Pfortenstr.1, 07985 Elsterberg, VH RE</t>
  </si>
  <si>
    <t>Pfortenstr.1, 07985 Elsterberg, HH</t>
  </si>
  <si>
    <t>Rudolf-Breitscheid-Str. 19, 07985 Elsterberg</t>
  </si>
  <si>
    <t>Rechnungsanschrift</t>
  </si>
  <si>
    <t>Rechnungsanschrift (Straße, Nr)</t>
  </si>
  <si>
    <t>Rechnungsanschrift (PLZ, Ort)</t>
  </si>
  <si>
    <t>Stadt Elsterberg (Gas)</t>
  </si>
  <si>
    <t>Marktlokation</t>
  </si>
  <si>
    <t xml:space="preserve">Friedensstr. 38 , 07985 Elsterberg (KH Coschütz)                                               </t>
  </si>
  <si>
    <t>Wallstr. 16, 07985 Elsterberg (Schule)</t>
  </si>
  <si>
    <t>Scholasweg 2-10, 07985 Elsterberg</t>
  </si>
  <si>
    <t>Walter-Suchanek- Str. 23a-d, 07985 Elsterberg</t>
  </si>
  <si>
    <t>Menge (MWh)</t>
  </si>
  <si>
    <t xml:space="preserve">Gabelsbergerstr. 2,4,6  07985 Elsterberg   </t>
  </si>
  <si>
    <t>DE70027907085RG505598190000831933</t>
  </si>
  <si>
    <t>DE70027907085RG506186920000831817</t>
  </si>
  <si>
    <t>7ELS2538230889</t>
  </si>
  <si>
    <t>7ELS2536875641</t>
  </si>
  <si>
    <t>7ELS2536875748</t>
  </si>
  <si>
    <t>7ELS2541231167</t>
  </si>
  <si>
    <t>7ELS2540700223</t>
  </si>
  <si>
    <t>7ELS2540700905</t>
  </si>
  <si>
    <t>7ELS2538418831</t>
  </si>
  <si>
    <t>7ELS2532467944</t>
  </si>
  <si>
    <t>Walter-Suchanek- Str. 19, 07985 Elsterberg(Kita)</t>
  </si>
  <si>
    <t>DE70027907085RG505701610000827635</t>
  </si>
  <si>
    <t>7ELS4084054517</t>
  </si>
  <si>
    <t>7ELS2541479595</t>
  </si>
  <si>
    <t xml:space="preserve">Friedensstr. 38 , 07985 Elsterberg (Gaststätte)                                               </t>
  </si>
  <si>
    <t>7985 Elsterberg</t>
  </si>
  <si>
    <t>DE70027907085RG505903190000708946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</si>
</sst>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164" fontId="2" fillId="0" borderId="0" xfId="0" applyNumberFormat="1" applyFont="1" applyAlignment="1">
      <alignment horizontal="left"/>
    </xf>
    <xf numFmtId="164" fontId="2" fillId="3" borderId="1" xfId="0" applyNumberFormat="1" applyFont="1" applyFill="1" applyBorder="1" applyAlignment="1">
      <alignment horizontal="right" indent="1"/>
    </xf>
    <xf numFmtId="164" fontId="2" fillId="0" borderId="1" xfId="1" applyNumberFormat="1" applyFont="1" applyBorder="1" applyAlignment="1">
      <alignment horizontal="right"/>
    </xf>
    <xf numFmtId="164" fontId="2" fillId="4" borderId="1" xfId="1" applyNumberFormat="1" applyFon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workbookViewId="0">
      <selection activeCell="L12" sqref="L12"/>
    </sheetView>
  </sheetViews>
  <sheetFormatPr baseColWidth="10" defaultColWidth="49.88671875" defaultRowHeight="15" x14ac:dyDescent="0.35"/>
  <cols>
    <col min="1" max="1" width="11.88671875" style="2" customWidth="1"/>
    <col min="2" max="2" width="41.44140625" style="2" customWidth="1"/>
    <col min="3" max="3" width="23.6640625" style="2" customWidth="1"/>
    <col min="4" max="4" width="12.109375" style="2" customWidth="1"/>
    <col min="5" max="5" width="15.6640625" style="2" customWidth="1"/>
    <col min="6" max="6" width="22.109375" style="2" customWidth="1"/>
    <col min="7" max="7" width="34.44140625" style="2" customWidth="1"/>
    <col min="8" max="8" width="14.88671875" style="2" bestFit="1" customWidth="1"/>
    <col min="9" max="9" width="13.109375" style="4" customWidth="1"/>
    <col min="10" max="10" width="13.6640625" style="12" bestFit="1" customWidth="1"/>
    <col min="11" max="11" width="13.44140625" style="2" customWidth="1"/>
    <col min="12" max="16384" width="49.88671875" style="2"/>
  </cols>
  <sheetData>
    <row r="1" spans="1:11" ht="20.399999999999999" x14ac:dyDescent="0.45">
      <c r="B1" s="1" t="s">
        <v>59</v>
      </c>
      <c r="C1" s="1"/>
      <c r="D1" s="1"/>
      <c r="E1" s="1"/>
    </row>
    <row r="2" spans="1:11" x14ac:dyDescent="0.35">
      <c r="I2" s="2">
        <v>2022</v>
      </c>
      <c r="J2" s="2">
        <v>2023</v>
      </c>
      <c r="K2" s="2">
        <v>2024</v>
      </c>
    </row>
    <row r="3" spans="1:11" s="3" customFormat="1" ht="15" customHeight="1" x14ac:dyDescent="0.35">
      <c r="A3" s="5" t="s">
        <v>60</v>
      </c>
      <c r="B3" s="5" t="s">
        <v>0</v>
      </c>
      <c r="C3" s="5" t="s">
        <v>56</v>
      </c>
      <c r="D3" s="5" t="s">
        <v>57</v>
      </c>
      <c r="E3" s="5" t="s">
        <v>58</v>
      </c>
      <c r="F3" s="5" t="s">
        <v>23</v>
      </c>
      <c r="G3" s="5" t="s">
        <v>1</v>
      </c>
      <c r="H3" s="5" t="s">
        <v>24</v>
      </c>
      <c r="I3" s="6" t="s">
        <v>65</v>
      </c>
      <c r="J3" s="6" t="s">
        <v>65</v>
      </c>
      <c r="K3" s="6" t="s">
        <v>65</v>
      </c>
    </row>
    <row r="4" spans="1:11" x14ac:dyDescent="0.35">
      <c r="A4" s="7">
        <v>10167160556</v>
      </c>
      <c r="B4" s="7" t="s">
        <v>61</v>
      </c>
      <c r="C4" s="8" t="s">
        <v>50</v>
      </c>
      <c r="D4" s="8" t="s">
        <v>51</v>
      </c>
      <c r="E4" s="8" t="s">
        <v>49</v>
      </c>
      <c r="F4" s="7" t="s">
        <v>43</v>
      </c>
      <c r="G4" s="7" t="s">
        <v>2</v>
      </c>
      <c r="H4" s="9" t="s">
        <v>25</v>
      </c>
      <c r="I4" s="10">
        <v>120.03100000000001</v>
      </c>
      <c r="J4" s="13">
        <v>106.717</v>
      </c>
      <c r="K4" s="14">
        <v>108.50700000000001</v>
      </c>
    </row>
    <row r="5" spans="1:11" x14ac:dyDescent="0.35">
      <c r="A5" s="7">
        <v>10166895071</v>
      </c>
      <c r="B5" s="7" t="s">
        <v>81</v>
      </c>
      <c r="C5" s="8" t="s">
        <v>50</v>
      </c>
      <c r="D5" s="8" t="s">
        <v>51</v>
      </c>
      <c r="E5" s="8" t="s">
        <v>82</v>
      </c>
      <c r="F5" s="7" t="s">
        <v>43</v>
      </c>
      <c r="G5" s="7" t="s">
        <v>83</v>
      </c>
      <c r="H5" s="9">
        <v>6000001257</v>
      </c>
      <c r="I5" s="10">
        <v>0</v>
      </c>
      <c r="J5" s="13">
        <v>0</v>
      </c>
      <c r="K5" s="14">
        <v>0</v>
      </c>
    </row>
    <row r="6" spans="1:11" x14ac:dyDescent="0.35">
      <c r="A6" s="7">
        <v>10166997380</v>
      </c>
      <c r="B6" s="7" t="s">
        <v>26</v>
      </c>
      <c r="C6" s="8" t="s">
        <v>50</v>
      </c>
      <c r="D6" s="8" t="s">
        <v>51</v>
      </c>
      <c r="E6" s="8" t="s">
        <v>49</v>
      </c>
      <c r="F6" s="7" t="s">
        <v>43</v>
      </c>
      <c r="G6" s="7" t="s">
        <v>3</v>
      </c>
      <c r="H6" s="9" t="s">
        <v>74</v>
      </c>
      <c r="I6" s="10">
        <v>50.185000000000002</v>
      </c>
      <c r="J6" s="13">
        <v>48.045999999999999</v>
      </c>
      <c r="K6" s="14">
        <v>42.822000000000003</v>
      </c>
    </row>
    <row r="7" spans="1:11" x14ac:dyDescent="0.35">
      <c r="A7" s="7">
        <v>10167875775</v>
      </c>
      <c r="B7" s="7" t="s">
        <v>27</v>
      </c>
      <c r="C7" s="8" t="s">
        <v>50</v>
      </c>
      <c r="D7" s="8" t="s">
        <v>51</v>
      </c>
      <c r="E7" s="8" t="s">
        <v>49</v>
      </c>
      <c r="F7" s="7" t="s">
        <v>43</v>
      </c>
      <c r="G7" s="7" t="s">
        <v>4</v>
      </c>
      <c r="H7" s="11" t="s">
        <v>73</v>
      </c>
      <c r="I7" s="10">
        <v>61.265000000000001</v>
      </c>
      <c r="J7" s="13">
        <v>59.616</v>
      </c>
      <c r="K7" s="14">
        <v>59.89</v>
      </c>
    </row>
    <row r="8" spans="1:11" x14ac:dyDescent="0.35">
      <c r="A8" s="7">
        <v>10167083138</v>
      </c>
      <c r="B8" s="7" t="s">
        <v>66</v>
      </c>
      <c r="C8" s="8" t="s">
        <v>50</v>
      </c>
      <c r="D8" s="8" t="s">
        <v>51</v>
      </c>
      <c r="E8" s="8" t="s">
        <v>49</v>
      </c>
      <c r="F8" s="7" t="s">
        <v>43</v>
      </c>
      <c r="G8" s="7" t="s">
        <v>20</v>
      </c>
      <c r="H8" s="11" t="s">
        <v>79</v>
      </c>
      <c r="I8" s="10">
        <v>152.38900000000001</v>
      </c>
      <c r="J8" s="13">
        <v>134.851</v>
      </c>
      <c r="K8" s="14">
        <v>128.702</v>
      </c>
    </row>
    <row r="9" spans="1:11" x14ac:dyDescent="0.35">
      <c r="A9" s="7">
        <v>10166986581</v>
      </c>
      <c r="B9" s="7" t="s">
        <v>48</v>
      </c>
      <c r="C9" s="8" t="s">
        <v>50</v>
      </c>
      <c r="D9" s="8" t="s">
        <v>51</v>
      </c>
      <c r="E9" s="8" t="s">
        <v>49</v>
      </c>
      <c r="F9" s="7" t="s">
        <v>43</v>
      </c>
      <c r="G9" s="7" t="s">
        <v>21</v>
      </c>
      <c r="H9" s="11">
        <v>10122347</v>
      </c>
      <c r="I9" s="10">
        <v>49.56</v>
      </c>
      <c r="J9" s="13">
        <v>45.298999999999999</v>
      </c>
      <c r="K9" s="14">
        <v>42.746000000000002</v>
      </c>
    </row>
    <row r="10" spans="1:11" x14ac:dyDescent="0.35">
      <c r="A10" s="7">
        <v>10167024976</v>
      </c>
      <c r="B10" s="7" t="s">
        <v>37</v>
      </c>
      <c r="C10" s="8" t="s">
        <v>50</v>
      </c>
      <c r="D10" s="8" t="s">
        <v>51</v>
      </c>
      <c r="E10" s="8" t="s">
        <v>49</v>
      </c>
      <c r="F10" s="7" t="s">
        <v>43</v>
      </c>
      <c r="G10" s="7" t="s">
        <v>22</v>
      </c>
      <c r="H10" s="9" t="s">
        <v>75</v>
      </c>
      <c r="I10" s="10">
        <v>59.78</v>
      </c>
      <c r="J10" s="13">
        <v>55.191000000000003</v>
      </c>
      <c r="K10" s="14">
        <v>48.387999999999998</v>
      </c>
    </row>
    <row r="11" spans="1:11" ht="14.25" customHeight="1" x14ac:dyDescent="0.35">
      <c r="A11" s="7">
        <v>10167960568</v>
      </c>
      <c r="B11" s="7" t="s">
        <v>41</v>
      </c>
      <c r="C11" s="8" t="s">
        <v>50</v>
      </c>
      <c r="D11" s="8" t="s">
        <v>51</v>
      </c>
      <c r="E11" s="8" t="s">
        <v>49</v>
      </c>
      <c r="F11" s="7" t="s">
        <v>43</v>
      </c>
      <c r="G11" s="7" t="s">
        <v>5</v>
      </c>
      <c r="H11" s="11" t="s">
        <v>45</v>
      </c>
      <c r="I11" s="10">
        <v>42.604999999999997</v>
      </c>
      <c r="J11" s="13">
        <v>42.02</v>
      </c>
      <c r="K11" s="14">
        <v>38.414000000000001</v>
      </c>
    </row>
    <row r="12" spans="1:11" x14ac:dyDescent="0.35">
      <c r="A12" s="7">
        <v>10167216143</v>
      </c>
      <c r="B12" s="7" t="s">
        <v>28</v>
      </c>
      <c r="C12" s="8" t="s">
        <v>50</v>
      </c>
      <c r="D12" s="8" t="s">
        <v>51</v>
      </c>
      <c r="E12" s="8" t="s">
        <v>49</v>
      </c>
      <c r="F12" s="7" t="s">
        <v>43</v>
      </c>
      <c r="G12" s="7" t="s">
        <v>6</v>
      </c>
      <c r="H12" s="11">
        <v>4040088154</v>
      </c>
      <c r="I12" s="10">
        <v>33.536000000000001</v>
      </c>
      <c r="J12" s="13">
        <v>32.537999999999997</v>
      </c>
      <c r="K12" s="14">
        <v>33.854999999999997</v>
      </c>
    </row>
    <row r="13" spans="1:11" x14ac:dyDescent="0.35">
      <c r="A13" s="7">
        <v>10167552167</v>
      </c>
      <c r="B13" s="7" t="s">
        <v>29</v>
      </c>
      <c r="C13" s="8" t="s">
        <v>50</v>
      </c>
      <c r="D13" s="8" t="s">
        <v>51</v>
      </c>
      <c r="E13" s="8" t="s">
        <v>49</v>
      </c>
      <c r="F13" s="7" t="s">
        <v>43</v>
      </c>
      <c r="G13" s="7" t="s">
        <v>7</v>
      </c>
      <c r="H13" s="11">
        <v>4040088158</v>
      </c>
      <c r="I13" s="10">
        <v>31.914000000000001</v>
      </c>
      <c r="J13" s="13">
        <v>27.52</v>
      </c>
      <c r="K13" s="14">
        <v>27.768000000000001</v>
      </c>
    </row>
    <row r="14" spans="1:11" x14ac:dyDescent="0.35">
      <c r="A14" s="7">
        <v>10167777715</v>
      </c>
      <c r="B14" s="7" t="s">
        <v>30</v>
      </c>
      <c r="C14" s="8" t="s">
        <v>50</v>
      </c>
      <c r="D14" s="8" t="s">
        <v>51</v>
      </c>
      <c r="E14" s="8" t="s">
        <v>49</v>
      </c>
      <c r="F14" s="7" t="s">
        <v>43</v>
      </c>
      <c r="G14" s="7" t="s">
        <v>8</v>
      </c>
      <c r="H14" s="11" t="s">
        <v>46</v>
      </c>
      <c r="I14" s="10">
        <v>30.41</v>
      </c>
      <c r="J14" s="13">
        <v>28.742999999999999</v>
      </c>
      <c r="K14" s="14">
        <v>29.402999999999999</v>
      </c>
    </row>
    <row r="15" spans="1:11" x14ac:dyDescent="0.35">
      <c r="A15" s="7">
        <v>10167728122</v>
      </c>
      <c r="B15" s="7" t="s">
        <v>31</v>
      </c>
      <c r="C15" s="8" t="s">
        <v>50</v>
      </c>
      <c r="D15" s="8" t="s">
        <v>51</v>
      </c>
      <c r="E15" s="8" t="s">
        <v>49</v>
      </c>
      <c r="F15" s="7" t="s">
        <v>43</v>
      </c>
      <c r="G15" s="7" t="s">
        <v>9</v>
      </c>
      <c r="H15" s="11" t="s">
        <v>72</v>
      </c>
      <c r="I15" s="10">
        <v>34.658000000000001</v>
      </c>
      <c r="J15" s="13">
        <v>33.161999999999999</v>
      </c>
      <c r="K15" s="14">
        <v>34.255000000000003</v>
      </c>
    </row>
    <row r="16" spans="1:11" x14ac:dyDescent="0.35">
      <c r="A16" s="7">
        <v>10167670216</v>
      </c>
      <c r="B16" s="7" t="s">
        <v>32</v>
      </c>
      <c r="C16" s="8" t="s">
        <v>50</v>
      </c>
      <c r="D16" s="8" t="s">
        <v>51</v>
      </c>
      <c r="E16" s="8" t="s">
        <v>49</v>
      </c>
      <c r="F16" s="7" t="s">
        <v>43</v>
      </c>
      <c r="G16" s="7" t="s">
        <v>10</v>
      </c>
      <c r="H16" s="11">
        <v>4060080221</v>
      </c>
      <c r="I16" s="10">
        <v>101.081</v>
      </c>
      <c r="J16" s="13">
        <v>81.409000000000006</v>
      </c>
      <c r="K16" s="14">
        <v>72.822000000000003</v>
      </c>
    </row>
    <row r="17" spans="1:11" ht="14.25" customHeight="1" x14ac:dyDescent="0.35">
      <c r="A17" s="7">
        <v>10167718553</v>
      </c>
      <c r="B17" s="7" t="s">
        <v>52</v>
      </c>
      <c r="C17" s="8" t="s">
        <v>50</v>
      </c>
      <c r="D17" s="8" t="s">
        <v>51</v>
      </c>
      <c r="E17" s="8" t="s">
        <v>49</v>
      </c>
      <c r="F17" s="7" t="s">
        <v>43</v>
      </c>
      <c r="G17" s="7" t="s">
        <v>11</v>
      </c>
      <c r="H17" s="11">
        <v>4040075833</v>
      </c>
      <c r="I17" s="10">
        <v>30.125</v>
      </c>
      <c r="J17" s="13">
        <v>28.448</v>
      </c>
      <c r="K17" s="14">
        <v>27.725000000000001</v>
      </c>
    </row>
    <row r="18" spans="1:11" ht="14.25" customHeight="1" x14ac:dyDescent="0.35">
      <c r="A18" s="7">
        <v>10167567306</v>
      </c>
      <c r="B18" s="7" t="s">
        <v>53</v>
      </c>
      <c r="C18" s="8" t="s">
        <v>50</v>
      </c>
      <c r="D18" s="8" t="s">
        <v>51</v>
      </c>
      <c r="E18" s="8" t="s">
        <v>49</v>
      </c>
      <c r="F18" s="7" t="s">
        <v>43</v>
      </c>
      <c r="G18" s="7" t="s">
        <v>12</v>
      </c>
      <c r="H18" s="11" t="s">
        <v>70</v>
      </c>
      <c r="I18" s="10">
        <v>56.744999999999997</v>
      </c>
      <c r="J18" s="13">
        <v>56.817999999999998</v>
      </c>
      <c r="K18" s="14">
        <v>53.423999999999999</v>
      </c>
    </row>
    <row r="19" spans="1:11" ht="14.25" customHeight="1" x14ac:dyDescent="0.35">
      <c r="A19" s="7">
        <v>10166907595</v>
      </c>
      <c r="B19" s="7" t="s">
        <v>54</v>
      </c>
      <c r="C19" s="8" t="s">
        <v>50</v>
      </c>
      <c r="D19" s="8" t="s">
        <v>51</v>
      </c>
      <c r="E19" s="8" t="s">
        <v>49</v>
      </c>
      <c r="F19" s="7" t="s">
        <v>43</v>
      </c>
      <c r="G19" s="7" t="s">
        <v>13</v>
      </c>
      <c r="H19" s="11" t="s">
        <v>71</v>
      </c>
      <c r="I19" s="10">
        <v>44.612000000000002</v>
      </c>
      <c r="J19" s="13">
        <v>44.426000000000002</v>
      </c>
      <c r="K19" s="14">
        <v>40.817999999999998</v>
      </c>
    </row>
    <row r="20" spans="1:11" x14ac:dyDescent="0.35">
      <c r="A20" s="7">
        <v>10167664946</v>
      </c>
      <c r="B20" s="7" t="s">
        <v>55</v>
      </c>
      <c r="C20" s="8" t="s">
        <v>50</v>
      </c>
      <c r="D20" s="8" t="s">
        <v>51</v>
      </c>
      <c r="E20" s="8" t="s">
        <v>49</v>
      </c>
      <c r="F20" s="7" t="s">
        <v>43</v>
      </c>
      <c r="G20" s="7" t="s">
        <v>14</v>
      </c>
      <c r="H20" s="11" t="s">
        <v>47</v>
      </c>
      <c r="I20" s="10">
        <v>43.783000000000001</v>
      </c>
      <c r="J20" s="13">
        <v>39.039000000000001</v>
      </c>
      <c r="K20" s="14">
        <v>34.840000000000003</v>
      </c>
    </row>
    <row r="21" spans="1:11" x14ac:dyDescent="0.35">
      <c r="A21" s="7">
        <v>10167588956</v>
      </c>
      <c r="B21" s="7" t="s">
        <v>33</v>
      </c>
      <c r="C21" s="8" t="s">
        <v>50</v>
      </c>
      <c r="D21" s="8" t="s">
        <v>51</v>
      </c>
      <c r="E21" s="8" t="s">
        <v>49</v>
      </c>
      <c r="F21" s="7" t="s">
        <v>43</v>
      </c>
      <c r="G21" s="7" t="s">
        <v>15</v>
      </c>
      <c r="H21" s="11">
        <v>2000006664</v>
      </c>
      <c r="I21" s="10">
        <v>40.082999999999998</v>
      </c>
      <c r="J21" s="13">
        <v>38.482999999999997</v>
      </c>
      <c r="K21" s="14">
        <v>36.616</v>
      </c>
    </row>
    <row r="22" spans="1:11" x14ac:dyDescent="0.35">
      <c r="A22" s="7">
        <v>10167810185</v>
      </c>
      <c r="B22" s="7" t="s">
        <v>34</v>
      </c>
      <c r="C22" s="8" t="s">
        <v>50</v>
      </c>
      <c r="D22" s="8" t="s">
        <v>51</v>
      </c>
      <c r="E22" s="8" t="s">
        <v>49</v>
      </c>
      <c r="F22" s="7" t="s">
        <v>44</v>
      </c>
      <c r="G22" s="7" t="s">
        <v>16</v>
      </c>
      <c r="H22" s="11">
        <v>2000006663</v>
      </c>
      <c r="I22" s="10">
        <v>45.497999999999998</v>
      </c>
      <c r="J22" s="13">
        <v>44.399000000000001</v>
      </c>
      <c r="K22" s="14">
        <v>43.959000000000003</v>
      </c>
    </row>
    <row r="23" spans="1:11" x14ac:dyDescent="0.35">
      <c r="A23" s="7">
        <v>10167275983</v>
      </c>
      <c r="B23" s="7" t="s">
        <v>35</v>
      </c>
      <c r="C23" s="8" t="s">
        <v>50</v>
      </c>
      <c r="D23" s="8" t="s">
        <v>51</v>
      </c>
      <c r="E23" s="8" t="s">
        <v>49</v>
      </c>
      <c r="F23" s="7" t="s">
        <v>43</v>
      </c>
      <c r="G23" s="7" t="s">
        <v>17</v>
      </c>
      <c r="H23" s="11" t="s">
        <v>80</v>
      </c>
      <c r="I23" s="10">
        <v>47.314</v>
      </c>
      <c r="J23" s="13">
        <v>45.81</v>
      </c>
      <c r="K23" s="14">
        <v>42.56</v>
      </c>
    </row>
    <row r="24" spans="1:11" x14ac:dyDescent="0.35">
      <c r="A24" s="7">
        <v>10167533563</v>
      </c>
      <c r="B24" s="7" t="s">
        <v>36</v>
      </c>
      <c r="C24" s="8" t="s">
        <v>50</v>
      </c>
      <c r="D24" s="8" t="s">
        <v>51</v>
      </c>
      <c r="E24" s="8" t="s">
        <v>49</v>
      </c>
      <c r="F24" s="7" t="s">
        <v>43</v>
      </c>
      <c r="G24" s="7" t="s">
        <v>18</v>
      </c>
      <c r="H24" s="11" t="s">
        <v>69</v>
      </c>
      <c r="I24" s="10">
        <v>38.683</v>
      </c>
      <c r="J24" s="13">
        <v>37.305</v>
      </c>
      <c r="K24" s="14">
        <v>34.991999999999997</v>
      </c>
    </row>
    <row r="25" spans="1:11" ht="14.25" customHeight="1" x14ac:dyDescent="0.35">
      <c r="A25" s="7">
        <v>10167603639</v>
      </c>
      <c r="B25" s="7" t="s">
        <v>62</v>
      </c>
      <c r="C25" s="8" t="s">
        <v>50</v>
      </c>
      <c r="D25" s="8" t="s">
        <v>51</v>
      </c>
      <c r="E25" s="8" t="s">
        <v>49</v>
      </c>
      <c r="F25" s="7" t="s">
        <v>44</v>
      </c>
      <c r="G25" s="7" t="s">
        <v>19</v>
      </c>
      <c r="H25" s="11">
        <v>9087562</v>
      </c>
      <c r="I25" s="10">
        <v>590.43200000000002</v>
      </c>
      <c r="J25" s="13">
        <v>430.44900000000001</v>
      </c>
      <c r="K25" s="14">
        <v>479.59100000000001</v>
      </c>
    </row>
    <row r="26" spans="1:11" ht="14.25" customHeight="1" x14ac:dyDescent="0.35">
      <c r="A26" s="7">
        <v>10167789554</v>
      </c>
      <c r="B26" s="7" t="s">
        <v>38</v>
      </c>
      <c r="C26" s="8" t="s">
        <v>50</v>
      </c>
      <c r="D26" s="8" t="s">
        <v>51</v>
      </c>
      <c r="E26" s="8" t="s">
        <v>49</v>
      </c>
      <c r="F26" s="7" t="s">
        <v>43</v>
      </c>
      <c r="G26" s="7" t="s">
        <v>40</v>
      </c>
      <c r="H26" s="11">
        <v>22084</v>
      </c>
      <c r="I26" s="10">
        <v>125.776</v>
      </c>
      <c r="J26" s="13">
        <v>110.964</v>
      </c>
      <c r="K26" s="14">
        <v>104.643</v>
      </c>
    </row>
    <row r="27" spans="1:11" ht="14.25" customHeight="1" x14ac:dyDescent="0.35">
      <c r="A27" s="8">
        <v>10167669011</v>
      </c>
      <c r="B27" s="8" t="s">
        <v>39</v>
      </c>
      <c r="C27" s="8" t="s">
        <v>50</v>
      </c>
      <c r="D27" s="8" t="s">
        <v>51</v>
      </c>
      <c r="E27" s="8" t="s">
        <v>49</v>
      </c>
      <c r="F27" s="7" t="s">
        <v>43</v>
      </c>
      <c r="G27" s="8" t="s">
        <v>42</v>
      </c>
      <c r="H27" s="11">
        <v>4060089217</v>
      </c>
      <c r="I27" s="10">
        <v>103.562</v>
      </c>
      <c r="J27" s="13">
        <v>90.290999999999997</v>
      </c>
      <c r="K27" s="14">
        <v>84.022000000000006</v>
      </c>
    </row>
    <row r="28" spans="1:11" x14ac:dyDescent="0.35">
      <c r="A28" s="7">
        <v>10167759119</v>
      </c>
      <c r="B28" s="7" t="s">
        <v>63</v>
      </c>
      <c r="C28" s="8" t="s">
        <v>50</v>
      </c>
      <c r="D28" s="8" t="s">
        <v>51</v>
      </c>
      <c r="E28" s="8" t="s">
        <v>49</v>
      </c>
      <c r="F28" s="7" t="s">
        <v>43</v>
      </c>
      <c r="G28" s="8" t="s">
        <v>68</v>
      </c>
      <c r="H28" s="11">
        <v>14866</v>
      </c>
      <c r="I28" s="10">
        <v>409.89400000000001</v>
      </c>
      <c r="J28" s="13">
        <v>364.89499999999998</v>
      </c>
      <c r="K28" s="15">
        <v>265</v>
      </c>
    </row>
    <row r="29" spans="1:11" x14ac:dyDescent="0.35">
      <c r="A29" s="7">
        <v>10167267998</v>
      </c>
      <c r="B29" s="7" t="s">
        <v>64</v>
      </c>
      <c r="C29" s="8" t="s">
        <v>50</v>
      </c>
      <c r="D29" s="8" t="s">
        <v>51</v>
      </c>
      <c r="E29" s="8" t="s">
        <v>49</v>
      </c>
      <c r="F29" s="7" t="s">
        <v>43</v>
      </c>
      <c r="G29" s="8" t="s">
        <v>67</v>
      </c>
      <c r="H29" s="11">
        <v>9087559</v>
      </c>
      <c r="I29" s="10">
        <v>194.08099999999999</v>
      </c>
      <c r="J29" s="13">
        <v>181.21600000000001</v>
      </c>
      <c r="K29" s="14">
        <v>175.35900000000001</v>
      </c>
    </row>
    <row r="30" spans="1:11" x14ac:dyDescent="0.35">
      <c r="A30" s="7">
        <v>10167678286</v>
      </c>
      <c r="B30" s="7" t="s">
        <v>77</v>
      </c>
      <c r="C30" s="8" t="s">
        <v>50</v>
      </c>
      <c r="D30" s="8" t="s">
        <v>51</v>
      </c>
      <c r="E30" s="8" t="s">
        <v>49</v>
      </c>
      <c r="F30" s="7" t="s">
        <v>43</v>
      </c>
      <c r="G30" s="8" t="s">
        <v>78</v>
      </c>
      <c r="H30" s="11" t="s">
        <v>76</v>
      </c>
      <c r="I30" s="10">
        <v>109.22</v>
      </c>
      <c r="J30" s="13">
        <v>114.176</v>
      </c>
      <c r="K30" s="14">
        <v>109.595</v>
      </c>
    </row>
    <row r="31" spans="1:11" x14ac:dyDescent="0.35">
      <c r="I31" s="4">
        <f>SUM(I4:I30)</f>
        <v>2647.2220000000002</v>
      </c>
      <c r="J31" s="4">
        <f>SUM(J4:J30)</f>
        <v>2321.8310000000001</v>
      </c>
      <c r="K31" s="4">
        <f>SUM(K4:K30)</f>
        <v>2200.7159999999994</v>
      </c>
    </row>
  </sheetData>
  <printOptions gridLines="1"/>
  <pageMargins left="0.31496062992125984" right="0" top="0.59055118110236227" bottom="0.59055118110236227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783AB4-5455-49AE-855A-38A626AAED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6E0F04-8F2F-4235-9688-29D9E8225E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16FB38-3637-46B2-B00C-85734D0C2C5E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office/2006/documentManagement/types"/>
    <ds:schemaRef ds:uri="a745adb8-add6-4212-b072-4c33d540d219"/>
    <ds:schemaRef ds:uri="1e1f2a5d-a6bb-41e8-9e56-53f2494bb2c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2024</vt:lpstr>
    </vt:vector>
  </TitlesOfParts>
  <Company>Thüringer 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Omnus, Anita</dc:creator>
  <cp:lastModifiedBy>Anko Schäfer</cp:lastModifiedBy>
  <cp:lastPrinted>2025-02-14T08:14:42Z</cp:lastPrinted>
  <dcterms:created xsi:type="dcterms:W3CDTF">2016-11-02T07:25:21Z</dcterms:created>
  <dcterms:modified xsi:type="dcterms:W3CDTF">2025-06-11T07:15:18Z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