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Z\Zeulenroda-Triebes\0.Ausschreibung\2026 ff\"/>
    </mc:Choice>
  </mc:AlternateContent>
  <xr:revisionPtr revIDLastSave="0" documentId="13_ncr:1_{D3EAB7EA-3A2E-48FF-BC2C-2FA34D50F3F1}" xr6:coauthVersionLast="47" xr6:coauthVersionMax="47" xr10:uidLastSave="{00000000-0000-0000-0000-000000000000}"/>
  <bookViews>
    <workbookView xWindow="-23175" yWindow="1545" windowWidth="21600" windowHeight="11325" activeTab="1" xr2:uid="{00000000-000D-0000-FFFF-FFFF00000000}"/>
  </bookViews>
  <sheets>
    <sheet name="Strom Objekte" sheetId="1" r:id="rId1"/>
    <sheet name="Gas Objekte" sheetId="2" r:id="rId2"/>
    <sheet name="Straßenbeleuchtu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2" l="1"/>
  <c r="P71" i="3"/>
  <c r="P119" i="1"/>
</calcChain>
</file>

<file path=xl/sharedStrings.xml><?xml version="1.0" encoding="utf-8"?>
<sst xmlns="http://schemas.openxmlformats.org/spreadsheetml/2006/main" count="2461" uniqueCount="651">
  <si>
    <t>lfd. Nr.</t>
  </si>
  <si>
    <t>PLZ</t>
  </si>
  <si>
    <t>Ort</t>
  </si>
  <si>
    <t>Lieferstelle</t>
  </si>
  <si>
    <t>Str.</t>
  </si>
  <si>
    <t>Netzbetreiber</t>
  </si>
  <si>
    <t>Anschlussdaten</t>
  </si>
  <si>
    <t>Lieferbeginn</t>
  </si>
  <si>
    <t>Zählernummer</t>
  </si>
  <si>
    <t>Verbrauch gesamt (kWh)</t>
  </si>
  <si>
    <t>Messlokation-ID (Zählpunkt)</t>
  </si>
  <si>
    <t>Marktlokation-ID</t>
  </si>
  <si>
    <t>Rechnungsanschrift</t>
  </si>
  <si>
    <t xml:space="preserve">Vertragspartner </t>
  </si>
  <si>
    <t>Name</t>
  </si>
  <si>
    <t>Lieferende</t>
  </si>
  <si>
    <t>Lieferzeitraum</t>
  </si>
  <si>
    <t>Bemerkungen</t>
  </si>
  <si>
    <t>Profil (SLP / RLM)</t>
  </si>
  <si>
    <t>Verbrauch aus</t>
  </si>
  <si>
    <t>Verl.Opt. 1</t>
  </si>
  <si>
    <t>Verl.Opt. 2</t>
  </si>
  <si>
    <t xml:space="preserve">Bezeichnung </t>
  </si>
  <si>
    <t>Adresse bei Mailversand</t>
  </si>
  <si>
    <t>Wärmepumpe-Stadtverwaltung</t>
  </si>
  <si>
    <t>Am Römer 2</t>
  </si>
  <si>
    <t>Zeulenroda-Triebes</t>
  </si>
  <si>
    <t>Energiewerke Zeulenroda GmbH</t>
  </si>
  <si>
    <t>1EMH0011801386</t>
  </si>
  <si>
    <t xml:space="preserve">Feuerwehrhaus </t>
  </si>
  <si>
    <t>Niederböhmersdorf</t>
  </si>
  <si>
    <t>Niederböhmersdorf 79</t>
  </si>
  <si>
    <t>1EMH0007058612</t>
  </si>
  <si>
    <t>Marktverteiler</t>
  </si>
  <si>
    <t>Markt 8</t>
  </si>
  <si>
    <t>Festplatzverteiler vor Hnr. 27</t>
  </si>
  <si>
    <t>Greizer Straße</t>
  </si>
  <si>
    <t>1EMH0013706532</t>
  </si>
  <si>
    <t>Triebesgrund 229</t>
  </si>
  <si>
    <t>Marktverteiler II</t>
  </si>
  <si>
    <t>Marktverteiler I</t>
  </si>
  <si>
    <t xml:space="preserve">Festplatzverteiler </t>
  </si>
  <si>
    <t>Rosa-Luxemburg Platz</t>
  </si>
  <si>
    <t>1EMH0013706809</t>
  </si>
  <si>
    <t>Festplatzverteiler</t>
  </si>
  <si>
    <t>Greizer Straße 16</t>
  </si>
  <si>
    <t>1EMH0013706552</t>
  </si>
  <si>
    <t>Am Puschkinpark</t>
  </si>
  <si>
    <t>Freiwillige Feuerwehr</t>
  </si>
  <si>
    <t>2024</t>
  </si>
  <si>
    <t>Leerwohnung (ehem. G.Wagener)</t>
  </si>
  <si>
    <t>Friedrich-Engels-Str. 10</t>
  </si>
  <si>
    <t>Stadtbachring 27</t>
  </si>
  <si>
    <t>1DZG54209645</t>
  </si>
  <si>
    <t xml:space="preserve">Leerräume </t>
  </si>
  <si>
    <t>Markt 7</t>
  </si>
  <si>
    <t>Stadtverwaltung ZR-TR</t>
  </si>
  <si>
    <t>Dr.-Wilhelm-Külz-Str. 19a</t>
  </si>
  <si>
    <t>Hort</t>
  </si>
  <si>
    <t>Heinrich-Heine-Str. 39</t>
  </si>
  <si>
    <t>1EMH0010660460</t>
  </si>
  <si>
    <t>Leerwohnung (ehem. N.Pfiffer)</t>
  </si>
  <si>
    <t>Ludwig-Jahn-Str. 2</t>
  </si>
  <si>
    <t>1EMH0013706693</t>
  </si>
  <si>
    <t>S-000100668</t>
  </si>
  <si>
    <t>Bauhof Triebes</t>
  </si>
  <si>
    <t>Hainacker 35</t>
  </si>
  <si>
    <t>Lagergebäude - Bauhof</t>
  </si>
  <si>
    <t>Flur Stäudig 4</t>
  </si>
  <si>
    <t>Grund- und Regelschule Triebes</t>
  </si>
  <si>
    <t>1EMH0007058580</t>
  </si>
  <si>
    <t>Feuerwehrgerätehaus</t>
  </si>
  <si>
    <t>Kleinwolschendorf 2d</t>
  </si>
  <si>
    <t>1EMH0009721534</t>
  </si>
  <si>
    <t xml:space="preserve">Stadtverwaltung </t>
  </si>
  <si>
    <t>Schäferstraße 2</t>
  </si>
  <si>
    <t>Winkelmannsches Haus</t>
  </si>
  <si>
    <t>Aumaer Straße 16</t>
  </si>
  <si>
    <t>FFW Triebes</t>
  </si>
  <si>
    <t>Goethestraße 2</t>
  </si>
  <si>
    <t>1LGZ0057400082</t>
  </si>
  <si>
    <t>Turnhalle</t>
  </si>
  <si>
    <t xml:space="preserve">Goethestraße </t>
  </si>
  <si>
    <t xml:space="preserve">Zeulenroda-Triebes </t>
  </si>
  <si>
    <t>1EMH0011769105</t>
  </si>
  <si>
    <t>Turnhalle/Spielwiese</t>
  </si>
  <si>
    <t>Str. zum Sportplatz 4</t>
  </si>
  <si>
    <t>1EMH0010660448</t>
  </si>
  <si>
    <t>Sportgebäude - Vereinsraum</t>
  </si>
  <si>
    <t>Flur Schiefer 1</t>
  </si>
  <si>
    <t>Leerräume (ehem. IHK Ostth.)</t>
  </si>
  <si>
    <t>1EMH0010660592</t>
  </si>
  <si>
    <t>Sportgebäude + Flutlicht</t>
  </si>
  <si>
    <t>1EMH0007058568</t>
  </si>
  <si>
    <t>1EMH0012638809</t>
  </si>
  <si>
    <t>1EMH0012639109</t>
  </si>
  <si>
    <t>1EMH1010660821</t>
  </si>
  <si>
    <t>1EMH0012638393</t>
  </si>
  <si>
    <t>1EMH0002639199</t>
  </si>
  <si>
    <t>1EMH0009721036</t>
  </si>
  <si>
    <t xml:space="preserve">Toilettenanlage </t>
  </si>
  <si>
    <t>Schleizer Straße</t>
  </si>
  <si>
    <t>1EMH0010660318</t>
  </si>
  <si>
    <t>Friedhof Triebes - NSH</t>
  </si>
  <si>
    <t>Zeulenrodaer Str. 21a</t>
  </si>
  <si>
    <t>Nachtspeicherheizung</t>
  </si>
  <si>
    <t>Friedhof Triebes</t>
  </si>
  <si>
    <t>Zeulenrodaer Str. 0</t>
  </si>
  <si>
    <t>DE0007780793700000000061175079004</t>
  </si>
  <si>
    <t>DE00077807937S3000217000003533001</t>
  </si>
  <si>
    <t>DE0007780793700000000061175000000</t>
  </si>
  <si>
    <t>DE00073007937RS503887430000322998</t>
  </si>
  <si>
    <t>DE0007780793700000000090168008000</t>
  </si>
  <si>
    <t>DE0007780793700000000090098016006</t>
  </si>
  <si>
    <t>DE0007780793700000000090098000003</t>
  </si>
  <si>
    <t>DE0007780793700000000090242000004</t>
  </si>
  <si>
    <t>DE00077807937S0000003000257000010</t>
  </si>
  <si>
    <t>DE0007780793700000000060086010004</t>
  </si>
  <si>
    <t>DE0007780793700000000060079000003</t>
  </si>
  <si>
    <t>DE0007780793700000000060079000002</t>
  </si>
  <si>
    <t>DE0007780793700000000060267027032</t>
  </si>
  <si>
    <t>DE0007780793700000000060168007012</t>
  </si>
  <si>
    <t>DE70023107937G3000168007003234013</t>
  </si>
  <si>
    <t>DE0007780793700000000060168008000</t>
  </si>
  <si>
    <t>DE0007780793700000000060111039000</t>
  </si>
  <si>
    <t>DE0007780793700000000060150002000</t>
  </si>
  <si>
    <t>DE0007780793700000000090080004000</t>
  </si>
  <si>
    <t>DE00073007950RS502662230000360307</t>
  </si>
  <si>
    <t>DE00073007950RS504519900000611679</t>
  </si>
  <si>
    <t>DE00073007950RS504519900000611681</t>
  </si>
  <si>
    <t>DE00073007950RS502964770000111147</t>
  </si>
  <si>
    <t>DE00073007950RS503251070000496984</t>
  </si>
  <si>
    <t>DE00073007950RS503345460000508789</t>
  </si>
  <si>
    <t>DE00073007950RS503345460000508793</t>
  </si>
  <si>
    <t>DE00073007950RS503321570000505792</t>
  </si>
  <si>
    <t>DE00073007950RS502962960000110470</t>
  </si>
  <si>
    <t>DE00073007950RS505556080000625232</t>
  </si>
  <si>
    <t>DE00073007950RS503325410000506418</t>
  </si>
  <si>
    <t>DE00073007950RS503325410000506421</t>
  </si>
  <si>
    <t>Kindergarten Sonnenschein</t>
  </si>
  <si>
    <t>Str. der DSF 37</t>
  </si>
  <si>
    <t>1EMH0007058585</t>
  </si>
  <si>
    <t>DE0007780793700000000060268037000</t>
  </si>
  <si>
    <t>1EMH0007058601</t>
  </si>
  <si>
    <t>DE00077807937S0000003000196037010</t>
  </si>
  <si>
    <t>Rötlein Schule</t>
  </si>
  <si>
    <t>Otto-Grotewohl-Ring 37</t>
  </si>
  <si>
    <t>1EMH0007058597</t>
  </si>
  <si>
    <t>DE0007780793700000000060101018000</t>
  </si>
  <si>
    <t>Friedrich-Solle-Schule</t>
  </si>
  <si>
    <t>Giengener Str. 18</t>
  </si>
  <si>
    <t>DE0007780793700000000060111039001</t>
  </si>
  <si>
    <t>Stadtverwaltung</t>
  </si>
  <si>
    <t>1LGZ0057400081</t>
  </si>
  <si>
    <t>DE0007780793700000000060111039002</t>
  </si>
  <si>
    <t>Musikschule Fritz Sporn</t>
  </si>
  <si>
    <t>Friedrich-Ebert-Str. 46</t>
  </si>
  <si>
    <t xml:space="preserve">Grundschule </t>
  </si>
  <si>
    <t>1EMH0010660467</t>
  </si>
  <si>
    <t>DE0007780793700000000060085046000</t>
  </si>
  <si>
    <t>1EMH0007058598</t>
  </si>
  <si>
    <t>DE0007780793700000000060101023000</t>
  </si>
  <si>
    <t>Kindergarten</t>
  </si>
  <si>
    <t>Giengener Str. 23</t>
  </si>
  <si>
    <t>DE00077807937S3000168007003234014</t>
  </si>
  <si>
    <t>DE0007780793700000000060168008003</t>
  </si>
  <si>
    <t>Bauamt</t>
  </si>
  <si>
    <t>1EMH0013706996</t>
  </si>
  <si>
    <t>DE0007780793700000000060168008007</t>
  </si>
  <si>
    <t>Leerräume (ehem. PRO-TE-GE)</t>
  </si>
  <si>
    <t>1EMH0010660621</t>
  </si>
  <si>
    <t>DE0007780793700000000060168008002</t>
  </si>
  <si>
    <t xml:space="preserve">Bibliothek </t>
  </si>
  <si>
    <t>DE0007780793700000000060013030001</t>
  </si>
  <si>
    <t>Museum</t>
  </si>
  <si>
    <t>Aumaische Straße 30</t>
  </si>
  <si>
    <t>1EMH0013706811</t>
  </si>
  <si>
    <t>DE0007780793700000000060097000004</t>
  </si>
  <si>
    <t>Toiletten/Busbahnhof West</t>
  </si>
  <si>
    <t>Goetheallee</t>
  </si>
  <si>
    <t>DE0007780793700000000060265002005</t>
  </si>
  <si>
    <t>Öffentliche Toilette</t>
  </si>
  <si>
    <t>Speicherreihe 2</t>
  </si>
  <si>
    <t>1EMH0012639116</t>
  </si>
  <si>
    <t>DE0007780793700000000061175079003</t>
  </si>
  <si>
    <t>Strom Gemeinde</t>
  </si>
  <si>
    <t>1EMH0012547612</t>
  </si>
  <si>
    <t>DE0007780793700000000060169007003</t>
  </si>
  <si>
    <t>Meistersweg 7</t>
  </si>
  <si>
    <t>1EMH0009721027</t>
  </si>
  <si>
    <t>S-0016316353</t>
  </si>
  <si>
    <t>DE0007780793700000000060211000009</t>
  </si>
  <si>
    <t>ein Zählpunkt - beide
Zähler auf einer RE</t>
  </si>
  <si>
    <t xml:space="preserve">Friedhofsverwaltung </t>
  </si>
  <si>
    <t>Pausaer Str.</t>
  </si>
  <si>
    <t>DE0007780793700000000060145000006</t>
  </si>
  <si>
    <t>Bauhof</t>
  </si>
  <si>
    <t>Leitlitzer Str. 2</t>
  </si>
  <si>
    <t>1EMH0010660589</t>
  </si>
  <si>
    <t>DE00077807937S0000003000086010012</t>
  </si>
  <si>
    <t>Turnhalle mit Kegelbahn</t>
  </si>
  <si>
    <t>DE0007780793700000000060086010003</t>
  </si>
  <si>
    <t>Leerräume Gaststätte Turnhalle</t>
  </si>
  <si>
    <t>1EMH0013706701</t>
  </si>
  <si>
    <t>DE00077807937S0000003000150002010</t>
  </si>
  <si>
    <t>S-0037619940</t>
  </si>
  <si>
    <t>DE0007780793700000000060217013000</t>
  </si>
  <si>
    <t>Leerwohnung (ehem. Ludwig)</t>
  </si>
  <si>
    <t>Am Puschkinpark 13</t>
  </si>
  <si>
    <t>S-0037619935</t>
  </si>
  <si>
    <t>DE0007780793700000000060217013002</t>
  </si>
  <si>
    <t>Freizeitzentrum</t>
  </si>
  <si>
    <t>DE0007780793700000000060217013001</t>
  </si>
  <si>
    <t>1EMH0007699825</t>
  </si>
  <si>
    <t>DE00077807937S3007045002003507001</t>
  </si>
  <si>
    <t>Jugendclub</t>
  </si>
  <si>
    <t>Wohnung 114 Seniorenwhg.</t>
  </si>
  <si>
    <t>S-0000100586</t>
  </si>
  <si>
    <t>DE0007780793700000000060268035078</t>
  </si>
  <si>
    <t>Stradtverwaltung (Notwhg.)</t>
  </si>
  <si>
    <t>Str. der DSF 35</t>
  </si>
  <si>
    <t>1EMH0007699837</t>
  </si>
  <si>
    <t>DE00073007950RS502629070000352339</t>
  </si>
  <si>
    <t>Dorfgemeinschaftshaus</t>
  </si>
  <si>
    <t>Niederböhmersdorfer Str. 17</t>
  </si>
  <si>
    <t>DE0007780793700000000060133034001</t>
  </si>
  <si>
    <t>Schiesshaus</t>
  </si>
  <si>
    <t>Kleinwolschendorfer Str. 34</t>
  </si>
  <si>
    <t>1EMH0010984798</t>
  </si>
  <si>
    <t>DE0007780793700000000060032000001</t>
  </si>
  <si>
    <t>Strandbad (Touristinfo)</t>
  </si>
  <si>
    <t>Bleichenweg 30</t>
  </si>
  <si>
    <t>zzgl. Photovoltaikanlage</t>
  </si>
  <si>
    <t>Stadtverwaltung Zeulenroda-Triebes</t>
  </si>
  <si>
    <t>Markt 1</t>
  </si>
  <si>
    <t>g.hilpert@zeulenroda-triebes.de</t>
  </si>
  <si>
    <t>Hainweg Pahren (Kita)</t>
  </si>
  <si>
    <t>Hainweg 5</t>
  </si>
  <si>
    <t>DE00073007937RS503902960000187821</t>
  </si>
  <si>
    <t>DE00073007937RS503904180000188067</t>
  </si>
  <si>
    <t>Pahren Dorfplatz</t>
  </si>
  <si>
    <t>Pahrener Hauptstraße 0</t>
  </si>
  <si>
    <t>DE00073007950RS505280480000588759</t>
  </si>
  <si>
    <t>Feuerwehr Mehla</t>
  </si>
  <si>
    <t>Mehlaer Hauptstraße 0</t>
  </si>
  <si>
    <t>1ITR0053734426</t>
  </si>
  <si>
    <t>DE00073007950RS505280480000588757</t>
  </si>
  <si>
    <t xml:space="preserve">Feuerwehr Mehla </t>
  </si>
  <si>
    <t>Nachtstrom 8+2</t>
  </si>
  <si>
    <t>DE00073007937RS503118350000631166</t>
  </si>
  <si>
    <t>Feuerwehr Weckersdorf</t>
  </si>
  <si>
    <t>Weckersdorf Nr. 29</t>
  </si>
  <si>
    <t>DE00073007937RS502917500000289734</t>
  </si>
  <si>
    <t>Feuerwehrgerätehaus Stelzendorf</t>
  </si>
  <si>
    <t>Stelzendorf 0</t>
  </si>
  <si>
    <t>DE00073007937RS505472660000600773</t>
  </si>
  <si>
    <t>Feuerwehrhaus Leitlitz</t>
  </si>
  <si>
    <t>Leitlitz 0</t>
  </si>
  <si>
    <t>DE00073007937RS503969640000335897</t>
  </si>
  <si>
    <t>Leitlitz ehem. Wohnung</t>
  </si>
  <si>
    <t>Leitlitz 31</t>
  </si>
  <si>
    <t>DE00073007937RS503969640000335901</t>
  </si>
  <si>
    <t>Leitlitz 31 DGH</t>
  </si>
  <si>
    <t>DE00073007937RS503480230000527065</t>
  </si>
  <si>
    <t>DGH Förthen</t>
  </si>
  <si>
    <t>Förthen 22</t>
  </si>
  <si>
    <t>DE00073007937RS503553000000388630</t>
  </si>
  <si>
    <t>DGH Läwitz</t>
  </si>
  <si>
    <t>Läwitz 14</t>
  </si>
  <si>
    <t>1EFR2041002969</t>
  </si>
  <si>
    <t>DE00073007937RS503553000000388623</t>
  </si>
  <si>
    <t>Clubraum Läwitz</t>
  </si>
  <si>
    <t>Baustrom Läwitz</t>
  </si>
  <si>
    <t>Läwitz 0</t>
  </si>
  <si>
    <t>DE00073007937RS504185920000841408</t>
  </si>
  <si>
    <t>DE00073007950RS506252700000820561</t>
  </si>
  <si>
    <t>Sportplatz Mehla (Baustrom)</t>
  </si>
  <si>
    <t>DE00073007937RS503598040000541173</t>
  </si>
  <si>
    <t>DGH Pahren</t>
  </si>
  <si>
    <t>Pahrener Hauptstraße 11</t>
  </si>
  <si>
    <t>Nachtspeicheröfen</t>
  </si>
  <si>
    <t>DE00073007937RS503904930000188173</t>
  </si>
  <si>
    <t>Jugendclub Pahren</t>
  </si>
  <si>
    <t>1LGZ0061846504</t>
  </si>
  <si>
    <t>DE00073007937RS503598040000541170</t>
  </si>
  <si>
    <t>DGH Pahren Heizstrom</t>
  </si>
  <si>
    <t>DE00073007937RS503904930000188186</t>
  </si>
  <si>
    <t xml:space="preserve">DGH Pahren </t>
  </si>
  <si>
    <t>DE00073007937RS503904930000188178</t>
  </si>
  <si>
    <t>Feuerwehr Pahren</t>
  </si>
  <si>
    <t>DE00073007937RS503904930000188182</t>
  </si>
  <si>
    <t>Jugendclub Weckersdorf</t>
  </si>
  <si>
    <t>DE00073007937RS503119140000330752</t>
  </si>
  <si>
    <t>Dorfstraße 27</t>
  </si>
  <si>
    <t>Jugendclub Stelzendorf</t>
  </si>
  <si>
    <t>DE00073007937RS505766180000809623</t>
  </si>
  <si>
    <t>Jugendzimmer Dörtendorf</t>
  </si>
  <si>
    <t>DE00073007950RS503244230000342307</t>
  </si>
  <si>
    <t>Dörtendorf 0</t>
  </si>
  <si>
    <t>1LGZ0058423415</t>
  </si>
  <si>
    <t>DE00073007950RS505805010000630776</t>
  </si>
  <si>
    <t>DGH Dörtendorf</t>
  </si>
  <si>
    <t>Dörtendorf 26a</t>
  </si>
  <si>
    <t>1EFR2041028872</t>
  </si>
  <si>
    <t>DE00073007937RS502559650000463684</t>
  </si>
  <si>
    <t>Feuerwehr Zadelsdorf</t>
  </si>
  <si>
    <t>Zadelsdorf 2</t>
  </si>
  <si>
    <t>DE00073007937RS502556810000463260</t>
  </si>
  <si>
    <t>Kulturhaus Zadelsdorf</t>
  </si>
  <si>
    <t>Zadelsdorf 12</t>
  </si>
  <si>
    <t>1EFR2041029471</t>
  </si>
  <si>
    <t>DE00073007937RS502557460000463345</t>
  </si>
  <si>
    <t>DGH Zadelsdorf</t>
  </si>
  <si>
    <t>Zadelsdorf 30</t>
  </si>
  <si>
    <t>1ITR0053596967</t>
  </si>
  <si>
    <t>DGH Silberfeld</t>
  </si>
  <si>
    <t>Silberfelder Waldstr. 4</t>
  </si>
  <si>
    <t>DE00073007937RS502920770000290238</t>
  </si>
  <si>
    <t>DE00073007937RS502921680000290330</t>
  </si>
  <si>
    <t>Jugendclub Merkendorf</t>
  </si>
  <si>
    <t>DE00073007950RS500682780000860891</t>
  </si>
  <si>
    <t>Merkendorf 0</t>
  </si>
  <si>
    <t>DE00073007950RS505575720000603906</t>
  </si>
  <si>
    <t>Kegelbahn Merkendorf</t>
  </si>
  <si>
    <t>Merkendorf 20</t>
  </si>
  <si>
    <t>1LGZ0058423416</t>
  </si>
  <si>
    <t>DE00073007950RS503441130000367173</t>
  </si>
  <si>
    <t>DGH Merkendorf</t>
  </si>
  <si>
    <t>Merkendorf 20a</t>
  </si>
  <si>
    <t>DE00073007937RS500627840000374632</t>
  </si>
  <si>
    <t>Friedensstraße 40</t>
  </si>
  <si>
    <t>ehem. Whg. Reuß. Hof</t>
  </si>
  <si>
    <t>DE00073007937RS500627840000374626</t>
  </si>
  <si>
    <t>DE00073007937RS500628120000374643</t>
  </si>
  <si>
    <t>Wolfshainer Str. 0</t>
  </si>
  <si>
    <t>Sportlerheim Pöllwitz "Mücke"</t>
  </si>
  <si>
    <t>DE00073007937RS500628120000374648</t>
  </si>
  <si>
    <t>Sportplatz ehem. Gaststätte</t>
  </si>
  <si>
    <t>Feuerwehr Pöllwitz</t>
  </si>
  <si>
    <t>Sommerseite 22A</t>
  </si>
  <si>
    <t>DE00073007937RS502617830000350605</t>
  </si>
  <si>
    <t>DE00073007937RS503463160000140945</t>
  </si>
  <si>
    <t>Bernsgrün "Roß"</t>
  </si>
  <si>
    <t>Zum Bahnhof 8</t>
  </si>
  <si>
    <t>DE00073007937RS503463160000140938</t>
  </si>
  <si>
    <t>DE00073007937RS503463160000140941</t>
  </si>
  <si>
    <t>DE00073007937RS503463160000140930</t>
  </si>
  <si>
    <t>DE00073007937RS502945890000106936</t>
  </si>
  <si>
    <t>Bauhof Bernsgrün</t>
  </si>
  <si>
    <t>Mehltheuersche Str. 4</t>
  </si>
  <si>
    <t>DE00073007937RS502946760000107229</t>
  </si>
  <si>
    <t>Feuerwehr Bernsgrün</t>
  </si>
  <si>
    <t>Mittelring 18</t>
  </si>
  <si>
    <t>Sportplatz Bernsgrün</t>
  </si>
  <si>
    <t>Zum Sportplatz 0</t>
  </si>
  <si>
    <t>DE00073007952RS504136860000359740</t>
  </si>
  <si>
    <t>1DZG0062088637</t>
  </si>
  <si>
    <t>DE00073007937RS503462970000140860</t>
  </si>
  <si>
    <t>DE00073007937RS503597370000541103</t>
  </si>
  <si>
    <t>Bauhof Arnsgrün</t>
  </si>
  <si>
    <t>Arnsgrün 16</t>
  </si>
  <si>
    <t>DE00073007937RS503597370000541101</t>
  </si>
  <si>
    <t>VH Arnsgrün Heizung, Saal, Küche</t>
  </si>
  <si>
    <t>DE00073007937RS504218550000383803</t>
  </si>
  <si>
    <t>Feuerwehr Arnsgrün</t>
  </si>
  <si>
    <t>Arnsgrün 0</t>
  </si>
  <si>
    <t>1EMH0006218264</t>
  </si>
  <si>
    <t>DE00073007937RS505867960000655157</t>
  </si>
  <si>
    <t>Sportplatz Arnsgrün Heizstrom</t>
  </si>
  <si>
    <t>Neue Häuser 4</t>
  </si>
  <si>
    <t>HT/NT Heizstrom</t>
  </si>
  <si>
    <t xml:space="preserve">Sportplatz Arnsgrün </t>
  </si>
  <si>
    <t>DE00073007937RS505867960000655154</t>
  </si>
  <si>
    <t>DE00073007937RS502672590000361703</t>
  </si>
  <si>
    <t>Feuerwehr Wolfshain</t>
  </si>
  <si>
    <t>Wolfshain 0</t>
  </si>
  <si>
    <t>DE00073007937RS504376620000605702</t>
  </si>
  <si>
    <t>Feuerwehr Dobia</t>
  </si>
  <si>
    <t xml:space="preserve">Dobia </t>
  </si>
  <si>
    <t>1ITR0054744002</t>
  </si>
  <si>
    <t>DE00073007937RS503119710000937968</t>
  </si>
  <si>
    <t>Hirtenhaus Büna</t>
  </si>
  <si>
    <t>Büna</t>
  </si>
  <si>
    <t>TEN Erfurt - Versorger: TEAG</t>
  </si>
  <si>
    <t>Feuerwehr Schönbrunn</t>
  </si>
  <si>
    <t>Schönbrunn 0</t>
  </si>
  <si>
    <t>DE00073007937RS504195020000378735</t>
  </si>
  <si>
    <t>DE70027907937RG500627840000707642</t>
  </si>
  <si>
    <t>Bürgerhaus "Reuß. Hof"  Pöllwitz</t>
  </si>
  <si>
    <t>Bürgerhaus "Reuß. Hof" Pöllwitz</t>
  </si>
  <si>
    <t>7ELS2539476567</t>
  </si>
  <si>
    <t>DE70027907937RG502920770000707607</t>
  </si>
  <si>
    <t>Silberfelder Waldstraße 3</t>
  </si>
  <si>
    <t>7ELS2534612830</t>
  </si>
  <si>
    <t>DE70027907937RG506146490000707787</t>
  </si>
  <si>
    <t>Zadelsdorf 30 B</t>
  </si>
  <si>
    <t>DE70023107937G3000196037000010012</t>
  </si>
  <si>
    <t>Gas Schule Rötlein</t>
  </si>
  <si>
    <t>G-0000021824</t>
  </si>
  <si>
    <t>DE70023107937G3000101018000748001</t>
  </si>
  <si>
    <t>Solle Schule Gasheizung</t>
  </si>
  <si>
    <t>G-0020110903</t>
  </si>
  <si>
    <t>DE70023107937G3000111039000045002</t>
  </si>
  <si>
    <t>Friedrich Reimann Grundschule</t>
  </si>
  <si>
    <t>DE70027907950RG503345460000826848</t>
  </si>
  <si>
    <t>Grund- u. Regelschule Triebes</t>
  </si>
  <si>
    <t>DE70023107937G3000085046003012001</t>
  </si>
  <si>
    <t>DE70023107937G3000101023000736001</t>
  </si>
  <si>
    <t>Kindergarten Frohe Zukunft</t>
  </si>
  <si>
    <t>G-0000021637</t>
  </si>
  <si>
    <t>DE70023107937G3000168001001123004</t>
  </si>
  <si>
    <t>Rathaus</t>
  </si>
  <si>
    <t>G-0027582001</t>
  </si>
  <si>
    <t>DE70023107937G3000168001001123006</t>
  </si>
  <si>
    <t>BHKW - Stadtverwaltung</t>
  </si>
  <si>
    <t>BHKW</t>
  </si>
  <si>
    <t>G-0009087549</t>
  </si>
  <si>
    <t>DE70023107937G3000168008001124005</t>
  </si>
  <si>
    <t>Hauslicht/Strom/Gasheizung</t>
  </si>
  <si>
    <t>DE70027907950RG502962960000708138</t>
  </si>
  <si>
    <t>Schäferstr. 2</t>
  </si>
  <si>
    <t>G-0009087550</t>
  </si>
  <si>
    <t>DE70023107937G3000013030000253002</t>
  </si>
  <si>
    <t xml:space="preserve">Museum </t>
  </si>
  <si>
    <t>Aumaische Str. 30</t>
  </si>
  <si>
    <t>7ELS2534614826</t>
  </si>
  <si>
    <t>DE70027907950RG501320150000865265</t>
  </si>
  <si>
    <t>Feuerwehrhaus Triebes</t>
  </si>
  <si>
    <t>Goethestr. 2</t>
  </si>
  <si>
    <t>G-0027582049</t>
  </si>
  <si>
    <t>DE70023107937G3003620002D02263001</t>
  </si>
  <si>
    <t>Feuerwehr Kleinwolschendorf</t>
  </si>
  <si>
    <t>DE70023107937G3000169007001125004</t>
  </si>
  <si>
    <t>Feuerwehr Zeulenroda</t>
  </si>
  <si>
    <t>DE70023107937G3000211001A02136001</t>
  </si>
  <si>
    <t>Friedhofsverwaltung</t>
  </si>
  <si>
    <t>Pausaer Str. 1a</t>
  </si>
  <si>
    <t>G-0027581868</t>
  </si>
  <si>
    <t>DE70023107937G3000145002002267007</t>
  </si>
  <si>
    <t>DE70023107937G3003630014002457001</t>
  </si>
  <si>
    <t>Kulturhaus</t>
  </si>
  <si>
    <t>Läwitz Nr. 14</t>
  </si>
  <si>
    <t>DE70023107937G3003662027002159001</t>
  </si>
  <si>
    <t>Dorfstr. 27</t>
  </si>
  <si>
    <t>DE70027907950RG506146500000707808</t>
  </si>
  <si>
    <t>Dörtendorf 26b</t>
  </si>
  <si>
    <t>DE70027907950RG502978870000707953</t>
  </si>
  <si>
    <t>Aumaer Str. 16</t>
  </si>
  <si>
    <t>Stadtverwaltung Winkelm.Haus</t>
  </si>
  <si>
    <t>DE70023107937G3000079001002462004</t>
  </si>
  <si>
    <t>Gas - Sportgebäude</t>
  </si>
  <si>
    <t>7ELS4084048680</t>
  </si>
  <si>
    <t>DE70023107937G3000086010000625013</t>
  </si>
  <si>
    <t xml:space="preserve">Turnhalle </t>
  </si>
  <si>
    <t>DE70023107937G3000086010000625014</t>
  </si>
  <si>
    <t>ehem. Gaststätte Turnhalle</t>
  </si>
  <si>
    <t>DE70023107937G3000150002001026001</t>
  </si>
  <si>
    <t>ab 2025 wieder belegt</t>
  </si>
  <si>
    <t>DE70023107937G3000217013001297001</t>
  </si>
  <si>
    <t>Gasheizung - Freizeitzentrum</t>
  </si>
  <si>
    <t>G-0027581574</t>
  </si>
  <si>
    <t>DE70023107937G3000217013001297002</t>
  </si>
  <si>
    <t>G-0027581600</t>
  </si>
  <si>
    <t>DE70023107937G3000133034000947003</t>
  </si>
  <si>
    <t>Schießhaus</t>
  </si>
  <si>
    <t>7ELS2534612647</t>
  </si>
  <si>
    <t>DE70027907950RG503440780000707856</t>
  </si>
  <si>
    <t>DE70027907950RG506146530000707830</t>
  </si>
  <si>
    <t>Vereinshaus</t>
  </si>
  <si>
    <t>DE70027907937RG500627840000707641</t>
  </si>
  <si>
    <t xml:space="preserve">Pöllwitz "Reuß. Hof" </t>
  </si>
  <si>
    <t>DE70027907937RG503478020000707746</t>
  </si>
  <si>
    <t>Feuerwehrhaus Pöllwitz</t>
  </si>
  <si>
    <t>Sommerseite 22a</t>
  </si>
  <si>
    <t>Straßenbeleuchtung</t>
  </si>
  <si>
    <t>Kranich 0</t>
  </si>
  <si>
    <t>1EMH0011571735</t>
  </si>
  <si>
    <t>DE00073007950RS505127400000559667</t>
  </si>
  <si>
    <t>Kleinwolschendorf 0</t>
  </si>
  <si>
    <t>1EMH0006333016</t>
  </si>
  <si>
    <t>DE00073007937RS505936710000656735</t>
  </si>
  <si>
    <t>Springbrunnenanlage</t>
  </si>
  <si>
    <t>DE00073007950RS503451940000140335</t>
  </si>
  <si>
    <t>Feldstr. 0</t>
  </si>
  <si>
    <t>DE00073007950RS503435640000139085</t>
  </si>
  <si>
    <t>Kuhberg 0</t>
  </si>
  <si>
    <t>1EMH0011571733</t>
  </si>
  <si>
    <t>DE00073007950RS502628300000352279</t>
  </si>
  <si>
    <t>Adolph-Herbst-Str.</t>
  </si>
  <si>
    <t>1EMH0011801373</t>
  </si>
  <si>
    <t>DE00073007950RS503253170000497306</t>
  </si>
  <si>
    <t>Elisenstr. 0</t>
  </si>
  <si>
    <t>DE00073007950RS504220940000384373</t>
  </si>
  <si>
    <t>Wiesenreihe 0</t>
  </si>
  <si>
    <t>DE00073007950RS502975930000112973</t>
  </si>
  <si>
    <t>Wesserstr.</t>
  </si>
  <si>
    <t>Kindergarten Wesserstr.</t>
  </si>
  <si>
    <t>DE00073007950RS505513890000602184</t>
  </si>
  <si>
    <t>Dr.-Wilhelm-Külz-Str. 0</t>
  </si>
  <si>
    <t>DE00073007950RS502657620000358284</t>
  </si>
  <si>
    <t>Nordstr. 0</t>
  </si>
  <si>
    <t>1EMH0013148398</t>
  </si>
  <si>
    <t>DE00073007950RS505205380000583859</t>
  </si>
  <si>
    <t>Niederböhmersdorfer Str. 0</t>
  </si>
  <si>
    <t>DE00073007950RS503435410000139047</t>
  </si>
  <si>
    <t>Triebes - Springbrunnen</t>
  </si>
  <si>
    <t>Hauptstr. 0</t>
  </si>
  <si>
    <t>DE00073007950RS503654300000547131</t>
  </si>
  <si>
    <t>1EMH0013706819</t>
  </si>
  <si>
    <t>1EMH0013148409</t>
  </si>
  <si>
    <t>Hainacker</t>
  </si>
  <si>
    <t>DE00073007950RS503343400000508534</t>
  </si>
  <si>
    <t>1EMH0006333012</t>
  </si>
  <si>
    <t>DE00073007950RS503451940000140327</t>
  </si>
  <si>
    <t>DE00077807937S3000032000004936002</t>
  </si>
  <si>
    <t>Wema-Str. 0</t>
  </si>
  <si>
    <t>1EMH0011571737</t>
  </si>
  <si>
    <t>DE00077807937S3000305000003511001</t>
  </si>
  <si>
    <t>Zur Eckardtsbrauerei</t>
  </si>
  <si>
    <t>1EMH0011571746</t>
  </si>
  <si>
    <t>DE0007780793700000000090241000000</t>
  </si>
  <si>
    <t>1EMH0011571743</t>
  </si>
  <si>
    <t>DE0007780793700000000090168001005</t>
  </si>
  <si>
    <t>Alaunwerk</t>
  </si>
  <si>
    <t>1EMH0011801371</t>
  </si>
  <si>
    <t>DE0007780793700000000090001000002</t>
  </si>
  <si>
    <t>Bendenreihe 0</t>
  </si>
  <si>
    <t>S-0010728888</t>
  </si>
  <si>
    <t>DE0007780793700000000090027000001</t>
  </si>
  <si>
    <t>Prof.-Scheibe-Str. 0</t>
  </si>
  <si>
    <t>S-0010728892</t>
  </si>
  <si>
    <t>DE0007780793700000000090218000000</t>
  </si>
  <si>
    <t>Niederböhmersdorf Nr.</t>
  </si>
  <si>
    <t>1EMH0013148396</t>
  </si>
  <si>
    <t>DE0007780793700000000091175000000</t>
  </si>
  <si>
    <t>Weißendorfer Str.</t>
  </si>
  <si>
    <t>S-0010728889</t>
  </si>
  <si>
    <t>DE0007780793700000000090310000002</t>
  </si>
  <si>
    <t>Triebeser Str.</t>
  </si>
  <si>
    <t>1EMH0011571736</t>
  </si>
  <si>
    <t>DE0007780793700000000090282000003</t>
  </si>
  <si>
    <t>Str. der DSF</t>
  </si>
  <si>
    <t>S-0010728900</t>
  </si>
  <si>
    <t>DE0007780793700000000090268000001</t>
  </si>
  <si>
    <t>Schwarzbach</t>
  </si>
  <si>
    <t>1EMH0011571742</t>
  </si>
  <si>
    <t>DE0007780793700000000090260000031</t>
  </si>
  <si>
    <t>Poststr. 0</t>
  </si>
  <si>
    <t>1EMH0009625884</t>
  </si>
  <si>
    <t>DE0007780793700000000090216000000</t>
  </si>
  <si>
    <t>Otto-Grotewohl-Ring</t>
  </si>
  <si>
    <t>S-0010728896</t>
  </si>
  <si>
    <t>DE0007780793700000000090196000001</t>
  </si>
  <si>
    <t>Stadtbrunnen 2300.5430</t>
  </si>
  <si>
    <t>1EMH0013706988</t>
  </si>
  <si>
    <t>DE0007780793700000000060168008006</t>
  </si>
  <si>
    <t>August-Bebel-Str. 0</t>
  </si>
  <si>
    <t>1EMH0011801368</t>
  </si>
  <si>
    <t>DE0007780793700000000090012000000</t>
  </si>
  <si>
    <t>Luthergasse 0</t>
  </si>
  <si>
    <t>S-0010728906</t>
  </si>
  <si>
    <t>DE0007780793700000000090151000000</t>
  </si>
  <si>
    <t>Lichtensteinsiedlung 0</t>
  </si>
  <si>
    <t>1EMH0013148407</t>
  </si>
  <si>
    <t>DE0007780793700000000090146000000</t>
  </si>
  <si>
    <t>Hohlfeldstr. 0</t>
  </si>
  <si>
    <t>1EMH0011571732</t>
  </si>
  <si>
    <t>DE0007780793700000000090114000000</t>
  </si>
  <si>
    <t>Greizer Str.</t>
  </si>
  <si>
    <t>1EMH0013148397</t>
  </si>
  <si>
    <t>DE0007780793700000000090098000002</t>
  </si>
  <si>
    <t>Elsterberger Str. 0</t>
  </si>
  <si>
    <t>1EMH0009625883</t>
  </si>
  <si>
    <t>DE0007780793700000000090060000003</t>
  </si>
  <si>
    <t>S-0010728891</t>
  </si>
  <si>
    <t>DE0007780793700000000090097000000</t>
  </si>
  <si>
    <t>Flur Grüna</t>
  </si>
  <si>
    <t>1EMH0011571729</t>
  </si>
  <si>
    <t>DE0007780793700000000090067000007</t>
  </si>
  <si>
    <t>Dr.-Wilhelm-Külz-Siedlung 0</t>
  </si>
  <si>
    <t>S-0010728897</t>
  </si>
  <si>
    <t>DE0007780793700000000090050000002</t>
  </si>
  <si>
    <t>Dr.-Otto-Nuschke-Str. 0</t>
  </si>
  <si>
    <t>1EMH0011571730</t>
  </si>
  <si>
    <t>DE0007780793700000000090048000001</t>
  </si>
  <si>
    <t>Fahrten Anzeigentafel</t>
  </si>
  <si>
    <t>Lohweg</t>
  </si>
  <si>
    <t>S-0000100611</t>
  </si>
  <si>
    <t>DE00077807937S3000149000002002004</t>
  </si>
  <si>
    <t>Straßenbeleuchtung TST</t>
  </si>
  <si>
    <t>1EMH0009625876</t>
  </si>
  <si>
    <t>DE00073007950RS505250070000586794</t>
  </si>
  <si>
    <t>Stadtbachring</t>
  </si>
  <si>
    <t>S-0010728882</t>
  </si>
  <si>
    <t>DE0007780793700000000090267000000</t>
  </si>
  <si>
    <t>Ampelanlage - 6399.5430</t>
  </si>
  <si>
    <t>Nordweg 0</t>
  </si>
  <si>
    <t>DE0007780793700000000090180000000</t>
  </si>
  <si>
    <t>Dobia FFW</t>
  </si>
  <si>
    <t>Merkendorf</t>
  </si>
  <si>
    <t>DE00073007950RS500710340000848992</t>
  </si>
  <si>
    <t>DE00073007937RS504376620000605701</t>
  </si>
  <si>
    <t>Oststr., Pahren</t>
  </si>
  <si>
    <t>DE00073007937RS503903820000187979</t>
  </si>
  <si>
    <t>1EMH0006142781</t>
  </si>
  <si>
    <t>Förthen</t>
  </si>
  <si>
    <t>DE00073007937RS504274940000395890</t>
  </si>
  <si>
    <t>Dorfstr. 0, Weckersdorf</t>
  </si>
  <si>
    <t>DE00073007937RS506022300000670679</t>
  </si>
  <si>
    <t>1ITR0054322957</t>
  </si>
  <si>
    <t>Mittelring 18,  Bernsgrün</t>
  </si>
  <si>
    <t>DE00073007937RS502946760000107225</t>
  </si>
  <si>
    <t>1DZG0040066004</t>
  </si>
  <si>
    <t>DE00073007950RS504585830000609893</t>
  </si>
  <si>
    <t>DE00073007937RS503970320000336005</t>
  </si>
  <si>
    <t>Läwitz</t>
  </si>
  <si>
    <t>DE00073007937RS503552900000388605</t>
  </si>
  <si>
    <t>1LGZ0055046164</t>
  </si>
  <si>
    <t>DE00073007937RS502917500000289737</t>
  </si>
  <si>
    <t>Quingenberg 0</t>
  </si>
  <si>
    <t>DE00073007937RS502922770000290429</t>
  </si>
  <si>
    <t>Piesigitz</t>
  </si>
  <si>
    <t>DE00073007950RS504164610000240949</t>
  </si>
  <si>
    <t>1DZG0062286838</t>
  </si>
  <si>
    <t>Zadelsdorf 0</t>
  </si>
  <si>
    <t>DE00073007937RS504579340000609797</t>
  </si>
  <si>
    <t>1ITR0053734098</t>
  </si>
  <si>
    <t>DE00073007937RS502672590000361708</t>
  </si>
  <si>
    <t>Sommerseite 0, Pöllwitz</t>
  </si>
  <si>
    <t>DE00073007937RS505392990000595830</t>
  </si>
  <si>
    <t>1EMH0011152002</t>
  </si>
  <si>
    <t>Büna 0</t>
  </si>
  <si>
    <t>DE00073007937RS503243170000342281</t>
  </si>
  <si>
    <t>Frotschau 3</t>
  </si>
  <si>
    <t>DE00073007937RS504137440000359814</t>
  </si>
  <si>
    <t>1EFR1941052876</t>
  </si>
  <si>
    <t>Pöllwitzer Anger 0</t>
  </si>
  <si>
    <t>DE00073007937RS502623540000351408</t>
  </si>
  <si>
    <t>1EMH0005822801</t>
  </si>
  <si>
    <t>DE00073007937RS504218550000383792</t>
  </si>
  <si>
    <t>Wolfshain 1-4</t>
  </si>
  <si>
    <t>DE00073007937RS505208230000584026</t>
  </si>
  <si>
    <t>1DZG0062012160</t>
  </si>
  <si>
    <t>Mehlaer Hauptstraße</t>
  </si>
  <si>
    <t>Silberfeld</t>
  </si>
  <si>
    <t>1DZG0062265788</t>
  </si>
  <si>
    <t>Schönbrunn</t>
  </si>
  <si>
    <t>DE00073007950RS503244350000342312</t>
  </si>
  <si>
    <t>liegen derzeit keine Angaben vor</t>
  </si>
  <si>
    <t>DE00073007937RS504194520000378443</t>
  </si>
  <si>
    <t>SLP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</si>
</sst>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1" fillId="2" borderId="2" xfId="0" applyNumberFormat="1" applyFont="1" applyFill="1" applyBorder="1" applyAlignment="1">
      <alignment horizontal="left" wrapText="1"/>
    </xf>
    <xf numFmtId="164" fontId="1" fillId="0" borderId="2" xfId="0" applyNumberFormat="1" applyFont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right" wrapText="1"/>
    </xf>
    <xf numFmtId="1" fontId="4" fillId="0" borderId="1" xfId="0" applyNumberFormat="1" applyFont="1" applyBorder="1" applyAlignment="1">
      <alignment horizontal="right"/>
    </xf>
    <xf numFmtId="0" fontId="7" fillId="3" borderId="1" xfId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right"/>
    </xf>
    <xf numFmtId="16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0" fontId="3" fillId="4" borderId="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.hilpert@zeulenroda-triebes.de" TargetMode="External"/><Relationship Id="rId18" Type="http://schemas.openxmlformats.org/officeDocument/2006/relationships/hyperlink" Target="mailto:g.hilpert@zeulenroda-triebes.de" TargetMode="External"/><Relationship Id="rId26" Type="http://schemas.openxmlformats.org/officeDocument/2006/relationships/hyperlink" Target="mailto:g.hilpert@zeulenroda-triebes.de" TargetMode="External"/><Relationship Id="rId39" Type="http://schemas.openxmlformats.org/officeDocument/2006/relationships/hyperlink" Target="mailto:g.hilpert@zeulenroda-triebes.de" TargetMode="External"/><Relationship Id="rId21" Type="http://schemas.openxmlformats.org/officeDocument/2006/relationships/hyperlink" Target="mailto:g.hilpert@zeulenroda-triebes.de" TargetMode="External"/><Relationship Id="rId34" Type="http://schemas.openxmlformats.org/officeDocument/2006/relationships/hyperlink" Target="mailto:g.hilpert@zeulenroda-triebes.de" TargetMode="External"/><Relationship Id="rId42" Type="http://schemas.openxmlformats.org/officeDocument/2006/relationships/hyperlink" Target="mailto:g.hilpert@zeulenroda-triebes.de" TargetMode="External"/><Relationship Id="rId47" Type="http://schemas.openxmlformats.org/officeDocument/2006/relationships/hyperlink" Target="mailto:g.hilpert@zeulenroda-triebes.de" TargetMode="External"/><Relationship Id="rId50" Type="http://schemas.openxmlformats.org/officeDocument/2006/relationships/hyperlink" Target="mailto:g.hilpert@zeulenroda-triebes.de" TargetMode="External"/><Relationship Id="rId55" Type="http://schemas.openxmlformats.org/officeDocument/2006/relationships/hyperlink" Target="mailto:g.hilpert@zeulenroda-triebes.de" TargetMode="External"/><Relationship Id="rId7" Type="http://schemas.openxmlformats.org/officeDocument/2006/relationships/hyperlink" Target="mailto:g.hilpert@zeulenroda-triebes.de" TargetMode="External"/><Relationship Id="rId2" Type="http://schemas.openxmlformats.org/officeDocument/2006/relationships/hyperlink" Target="mailto:g.hilpert@zeulenroda-triebes.de" TargetMode="External"/><Relationship Id="rId16" Type="http://schemas.openxmlformats.org/officeDocument/2006/relationships/hyperlink" Target="mailto:g.hilpert@zeulenroda-triebes.de" TargetMode="External"/><Relationship Id="rId29" Type="http://schemas.openxmlformats.org/officeDocument/2006/relationships/hyperlink" Target="mailto:g.hilpert@zeulenroda-triebes.de" TargetMode="External"/><Relationship Id="rId11" Type="http://schemas.openxmlformats.org/officeDocument/2006/relationships/hyperlink" Target="mailto:g.hilpert@zeulenroda-triebes.de" TargetMode="External"/><Relationship Id="rId24" Type="http://schemas.openxmlformats.org/officeDocument/2006/relationships/hyperlink" Target="mailto:g.hilpert@zeulenroda-triebes.de" TargetMode="External"/><Relationship Id="rId32" Type="http://schemas.openxmlformats.org/officeDocument/2006/relationships/hyperlink" Target="mailto:g.hilpert@zeulenroda-triebes.de" TargetMode="External"/><Relationship Id="rId37" Type="http://schemas.openxmlformats.org/officeDocument/2006/relationships/hyperlink" Target="mailto:g.hilpert@zeulenroda-triebes.de" TargetMode="External"/><Relationship Id="rId40" Type="http://schemas.openxmlformats.org/officeDocument/2006/relationships/hyperlink" Target="mailto:g.hilpert@zeulenroda-triebes.de" TargetMode="External"/><Relationship Id="rId45" Type="http://schemas.openxmlformats.org/officeDocument/2006/relationships/hyperlink" Target="mailto:g.hilpert@zeulenroda-triebes.de" TargetMode="External"/><Relationship Id="rId53" Type="http://schemas.openxmlformats.org/officeDocument/2006/relationships/hyperlink" Target="mailto:g.hilpert@zeulenroda-triebes.de" TargetMode="External"/><Relationship Id="rId58" Type="http://schemas.openxmlformats.org/officeDocument/2006/relationships/customProperty" Target="../customProperty1.bin"/><Relationship Id="rId5" Type="http://schemas.openxmlformats.org/officeDocument/2006/relationships/hyperlink" Target="mailto:g.hilpert@zeulenroda-triebes.de" TargetMode="External"/><Relationship Id="rId19" Type="http://schemas.openxmlformats.org/officeDocument/2006/relationships/hyperlink" Target="mailto:g.hilpert@zeulenroda-triebes.de" TargetMode="External"/><Relationship Id="rId4" Type="http://schemas.openxmlformats.org/officeDocument/2006/relationships/hyperlink" Target="mailto:g.hilpert@zeulenroda-triebes.de" TargetMode="External"/><Relationship Id="rId9" Type="http://schemas.openxmlformats.org/officeDocument/2006/relationships/hyperlink" Target="mailto:g.hilpert@zeulenroda-triebes.de" TargetMode="External"/><Relationship Id="rId14" Type="http://schemas.openxmlformats.org/officeDocument/2006/relationships/hyperlink" Target="mailto:g.hilpert@zeulenroda-triebes.de" TargetMode="External"/><Relationship Id="rId22" Type="http://schemas.openxmlformats.org/officeDocument/2006/relationships/hyperlink" Target="mailto:g.hilpert@zeulenroda-triebes.de" TargetMode="External"/><Relationship Id="rId27" Type="http://schemas.openxmlformats.org/officeDocument/2006/relationships/hyperlink" Target="mailto:g.hilpert@zeulenroda-triebes.de" TargetMode="External"/><Relationship Id="rId30" Type="http://schemas.openxmlformats.org/officeDocument/2006/relationships/hyperlink" Target="mailto:g.hilpert@zeulenroda-triebes.de" TargetMode="External"/><Relationship Id="rId35" Type="http://schemas.openxmlformats.org/officeDocument/2006/relationships/hyperlink" Target="mailto:g.hilpert@zeulenroda-triebes.de" TargetMode="External"/><Relationship Id="rId43" Type="http://schemas.openxmlformats.org/officeDocument/2006/relationships/hyperlink" Target="mailto:g.hilpert@zeulenroda-triebes.de" TargetMode="External"/><Relationship Id="rId48" Type="http://schemas.openxmlformats.org/officeDocument/2006/relationships/hyperlink" Target="mailto:g.hilpert@zeulenroda-triebes.de" TargetMode="External"/><Relationship Id="rId56" Type="http://schemas.openxmlformats.org/officeDocument/2006/relationships/hyperlink" Target="mailto:g.hilpert@zeulenroda-triebes.de" TargetMode="External"/><Relationship Id="rId8" Type="http://schemas.openxmlformats.org/officeDocument/2006/relationships/hyperlink" Target="mailto:g.hilpert@zeulenroda-triebes.de" TargetMode="External"/><Relationship Id="rId51" Type="http://schemas.openxmlformats.org/officeDocument/2006/relationships/hyperlink" Target="mailto:g.hilpert@zeulenroda-triebes.de" TargetMode="External"/><Relationship Id="rId3" Type="http://schemas.openxmlformats.org/officeDocument/2006/relationships/hyperlink" Target="mailto:g.hilpert@zeulenroda-triebes.de" TargetMode="External"/><Relationship Id="rId12" Type="http://schemas.openxmlformats.org/officeDocument/2006/relationships/hyperlink" Target="mailto:g.hilpert@zeulenroda-triebes.de" TargetMode="External"/><Relationship Id="rId17" Type="http://schemas.openxmlformats.org/officeDocument/2006/relationships/hyperlink" Target="mailto:g.hilpert@zeulenroda-triebes.de" TargetMode="External"/><Relationship Id="rId25" Type="http://schemas.openxmlformats.org/officeDocument/2006/relationships/hyperlink" Target="mailto:g.hilpert@zeulenroda-triebes.de" TargetMode="External"/><Relationship Id="rId33" Type="http://schemas.openxmlformats.org/officeDocument/2006/relationships/hyperlink" Target="mailto:g.hilpert@zeulenroda-triebes.de" TargetMode="External"/><Relationship Id="rId38" Type="http://schemas.openxmlformats.org/officeDocument/2006/relationships/hyperlink" Target="mailto:g.hilpert@zeulenroda-triebes.de" TargetMode="External"/><Relationship Id="rId46" Type="http://schemas.openxmlformats.org/officeDocument/2006/relationships/hyperlink" Target="mailto:g.hilpert@zeulenroda-triebes.de" TargetMode="External"/><Relationship Id="rId20" Type="http://schemas.openxmlformats.org/officeDocument/2006/relationships/hyperlink" Target="mailto:g.hilpert@zeulenroda-triebes.de" TargetMode="External"/><Relationship Id="rId41" Type="http://schemas.openxmlformats.org/officeDocument/2006/relationships/hyperlink" Target="mailto:g.hilpert@zeulenroda-triebes.de" TargetMode="External"/><Relationship Id="rId54" Type="http://schemas.openxmlformats.org/officeDocument/2006/relationships/hyperlink" Target="mailto:g.hilpert@zeulenroda-triebes.de" TargetMode="External"/><Relationship Id="rId1" Type="http://schemas.openxmlformats.org/officeDocument/2006/relationships/hyperlink" Target="mailto:g.hilpert@zeulenroda-triebes.de" TargetMode="External"/><Relationship Id="rId6" Type="http://schemas.openxmlformats.org/officeDocument/2006/relationships/hyperlink" Target="mailto:g.hilpert@zeulenroda-triebes.de" TargetMode="External"/><Relationship Id="rId15" Type="http://schemas.openxmlformats.org/officeDocument/2006/relationships/hyperlink" Target="mailto:g.hilpert@zeulenroda-triebes.de" TargetMode="External"/><Relationship Id="rId23" Type="http://schemas.openxmlformats.org/officeDocument/2006/relationships/hyperlink" Target="mailto:g.hilpert@zeulenroda-triebes.de" TargetMode="External"/><Relationship Id="rId28" Type="http://schemas.openxmlformats.org/officeDocument/2006/relationships/hyperlink" Target="mailto:g.hilpert@zeulenroda-triebes.de" TargetMode="External"/><Relationship Id="rId36" Type="http://schemas.openxmlformats.org/officeDocument/2006/relationships/hyperlink" Target="mailto:g.hilpert@zeulenroda-triebes.de" TargetMode="External"/><Relationship Id="rId49" Type="http://schemas.openxmlformats.org/officeDocument/2006/relationships/hyperlink" Target="mailto:g.hilpert@zeulenroda-triebes.de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g.hilpert@zeulenroda-triebes.de" TargetMode="External"/><Relationship Id="rId31" Type="http://schemas.openxmlformats.org/officeDocument/2006/relationships/hyperlink" Target="mailto:g.hilpert@zeulenroda-triebes.de" TargetMode="External"/><Relationship Id="rId44" Type="http://schemas.openxmlformats.org/officeDocument/2006/relationships/hyperlink" Target="mailto:g.hilpert@zeulenroda-triebes.de" TargetMode="External"/><Relationship Id="rId52" Type="http://schemas.openxmlformats.org/officeDocument/2006/relationships/hyperlink" Target="mailto:g.hilpert@zeulenroda-triebes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.hilpert@zeulenroda-triebes.de" TargetMode="External"/><Relationship Id="rId2" Type="http://schemas.openxmlformats.org/officeDocument/2006/relationships/hyperlink" Target="mailto:g.hilpert@zeulenroda-triebes.de" TargetMode="External"/><Relationship Id="rId1" Type="http://schemas.openxmlformats.org/officeDocument/2006/relationships/hyperlink" Target="mailto:g.hilpert@zeulenroda-triebes.de" TargetMode="External"/><Relationship Id="rId5" Type="http://schemas.openxmlformats.org/officeDocument/2006/relationships/customProperty" Target="../customProperty2.bin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g.hilpert@zeulenroda-triebes.de" TargetMode="External"/><Relationship Id="rId18" Type="http://schemas.openxmlformats.org/officeDocument/2006/relationships/hyperlink" Target="mailto:g.hilpert@zeulenroda-triebes.de" TargetMode="External"/><Relationship Id="rId26" Type="http://schemas.openxmlformats.org/officeDocument/2006/relationships/hyperlink" Target="mailto:g.hilpert@zeulenroda-triebes.de" TargetMode="External"/><Relationship Id="rId3" Type="http://schemas.openxmlformats.org/officeDocument/2006/relationships/hyperlink" Target="mailto:g.hilpert@zeulenroda-triebes.de" TargetMode="External"/><Relationship Id="rId21" Type="http://schemas.openxmlformats.org/officeDocument/2006/relationships/hyperlink" Target="mailto:g.hilpert@zeulenroda-triebes.de" TargetMode="External"/><Relationship Id="rId34" Type="http://schemas.openxmlformats.org/officeDocument/2006/relationships/hyperlink" Target="mailto:g.hilpert@zeulenroda-triebes.de" TargetMode="External"/><Relationship Id="rId7" Type="http://schemas.openxmlformats.org/officeDocument/2006/relationships/hyperlink" Target="mailto:g.hilpert@zeulenroda-triebes.de" TargetMode="External"/><Relationship Id="rId12" Type="http://schemas.openxmlformats.org/officeDocument/2006/relationships/hyperlink" Target="mailto:g.hilpert@zeulenroda-triebes.de" TargetMode="External"/><Relationship Id="rId17" Type="http://schemas.openxmlformats.org/officeDocument/2006/relationships/hyperlink" Target="mailto:g.hilpert@zeulenroda-triebes.de" TargetMode="External"/><Relationship Id="rId25" Type="http://schemas.openxmlformats.org/officeDocument/2006/relationships/hyperlink" Target="mailto:g.hilpert@zeulenroda-triebes.de" TargetMode="External"/><Relationship Id="rId33" Type="http://schemas.openxmlformats.org/officeDocument/2006/relationships/hyperlink" Target="mailto:g.hilpert@zeulenroda-triebes.de" TargetMode="External"/><Relationship Id="rId2" Type="http://schemas.openxmlformats.org/officeDocument/2006/relationships/hyperlink" Target="mailto:g.hilpert@zeulenroda-triebes.de" TargetMode="External"/><Relationship Id="rId16" Type="http://schemas.openxmlformats.org/officeDocument/2006/relationships/hyperlink" Target="mailto:g.hilpert@zeulenroda-triebes.de" TargetMode="External"/><Relationship Id="rId20" Type="http://schemas.openxmlformats.org/officeDocument/2006/relationships/hyperlink" Target="mailto:g.hilpert@zeulenroda-triebes.de" TargetMode="External"/><Relationship Id="rId29" Type="http://schemas.openxmlformats.org/officeDocument/2006/relationships/hyperlink" Target="mailto:g.hilpert@zeulenroda-triebes.de" TargetMode="External"/><Relationship Id="rId1" Type="http://schemas.openxmlformats.org/officeDocument/2006/relationships/hyperlink" Target="mailto:g.hilpert@zeulenroda-triebes.de" TargetMode="External"/><Relationship Id="rId6" Type="http://schemas.openxmlformats.org/officeDocument/2006/relationships/hyperlink" Target="mailto:g.hilpert@zeulenroda-triebes.de" TargetMode="External"/><Relationship Id="rId11" Type="http://schemas.openxmlformats.org/officeDocument/2006/relationships/hyperlink" Target="mailto:g.hilpert@zeulenroda-triebes.de" TargetMode="External"/><Relationship Id="rId24" Type="http://schemas.openxmlformats.org/officeDocument/2006/relationships/hyperlink" Target="mailto:g.hilpert@zeulenroda-triebes.de" TargetMode="External"/><Relationship Id="rId32" Type="http://schemas.openxmlformats.org/officeDocument/2006/relationships/hyperlink" Target="mailto:g.hilpert@zeulenroda-triebes.de" TargetMode="External"/><Relationship Id="rId5" Type="http://schemas.openxmlformats.org/officeDocument/2006/relationships/hyperlink" Target="mailto:g.hilpert@zeulenroda-triebes.de" TargetMode="External"/><Relationship Id="rId15" Type="http://schemas.openxmlformats.org/officeDocument/2006/relationships/hyperlink" Target="mailto:g.hilpert@zeulenroda-triebes.de" TargetMode="External"/><Relationship Id="rId23" Type="http://schemas.openxmlformats.org/officeDocument/2006/relationships/hyperlink" Target="mailto:g.hilpert@zeulenroda-triebes.de" TargetMode="External"/><Relationship Id="rId28" Type="http://schemas.openxmlformats.org/officeDocument/2006/relationships/hyperlink" Target="mailto:g.hilpert@zeulenroda-triebes.de" TargetMode="External"/><Relationship Id="rId36" Type="http://schemas.openxmlformats.org/officeDocument/2006/relationships/customProperty" Target="../customProperty3.bin"/><Relationship Id="rId10" Type="http://schemas.openxmlformats.org/officeDocument/2006/relationships/hyperlink" Target="mailto:g.hilpert@zeulenroda-triebes.de" TargetMode="External"/><Relationship Id="rId19" Type="http://schemas.openxmlformats.org/officeDocument/2006/relationships/hyperlink" Target="mailto:g.hilpert@zeulenroda-triebes.de" TargetMode="External"/><Relationship Id="rId31" Type="http://schemas.openxmlformats.org/officeDocument/2006/relationships/hyperlink" Target="mailto:g.hilpert@zeulenroda-triebes.de" TargetMode="External"/><Relationship Id="rId4" Type="http://schemas.openxmlformats.org/officeDocument/2006/relationships/hyperlink" Target="mailto:g.hilpert@zeulenroda-triebes.de" TargetMode="External"/><Relationship Id="rId9" Type="http://schemas.openxmlformats.org/officeDocument/2006/relationships/hyperlink" Target="mailto:g.hilpert@zeulenroda-triebes.de" TargetMode="External"/><Relationship Id="rId14" Type="http://schemas.openxmlformats.org/officeDocument/2006/relationships/hyperlink" Target="mailto:g.hilpert@zeulenroda-triebes.de" TargetMode="External"/><Relationship Id="rId22" Type="http://schemas.openxmlformats.org/officeDocument/2006/relationships/hyperlink" Target="mailto:g.hilpert@zeulenroda-triebes.de" TargetMode="External"/><Relationship Id="rId27" Type="http://schemas.openxmlformats.org/officeDocument/2006/relationships/hyperlink" Target="mailto:g.hilpert@zeulenroda-triebes.de" TargetMode="External"/><Relationship Id="rId30" Type="http://schemas.openxmlformats.org/officeDocument/2006/relationships/hyperlink" Target="mailto:g.hilpert@zeulenroda-triebes.de" TargetMode="External"/><Relationship Id="rId35" Type="http://schemas.openxmlformats.org/officeDocument/2006/relationships/hyperlink" Target="mailto:g.hilpert@zeulenroda-triebes.de" TargetMode="External"/><Relationship Id="rId8" Type="http://schemas.openxmlformats.org/officeDocument/2006/relationships/hyperlink" Target="mailto:g.hilpert@zeulenroda-triebe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36"/>
  <sheetViews>
    <sheetView topLeftCell="I1" zoomScaleNormal="100" workbookViewId="0">
      <pane ySplit="2" topLeftCell="A96" activePane="bottomLeft" state="frozen"/>
      <selection activeCell="K1" sqref="K1"/>
      <selection pane="bottomLeft" activeCell="P120" sqref="P120"/>
    </sheetView>
  </sheetViews>
  <sheetFormatPr baseColWidth="10" defaultColWidth="11.44140625" defaultRowHeight="13.8" x14ac:dyDescent="0.25"/>
  <cols>
    <col min="1" max="1" width="7" style="5" customWidth="1"/>
    <col min="2" max="2" width="31.33203125" style="4" customWidth="1"/>
    <col min="3" max="3" width="11" style="4" customWidth="1"/>
    <col min="4" max="4" width="6.33203125" style="4" customWidth="1"/>
    <col min="5" max="5" width="17.44140625" style="4" customWidth="1"/>
    <col min="6" max="7" width="29.88671875" style="4" bestFit="1" customWidth="1"/>
    <col min="8" max="8" width="24.44140625" style="4" bestFit="1" customWidth="1"/>
    <col min="9" max="9" width="7.44140625" style="4" customWidth="1"/>
    <col min="10" max="10" width="20" style="4" customWidth="1"/>
    <col min="11" max="11" width="30.33203125" style="4" customWidth="1"/>
    <col min="12" max="12" width="24.33203125" style="4" customWidth="1"/>
    <col min="13" max="13" width="35.44140625" style="40" bestFit="1" customWidth="1"/>
    <col min="14" max="14" width="15.21875" style="4" bestFit="1" customWidth="1"/>
    <col min="15" max="15" width="28.109375" style="4" customWidth="1"/>
    <col min="16" max="16" width="21.6640625" style="44" customWidth="1"/>
    <col min="17" max="17" width="40.88671875" style="4" customWidth="1"/>
    <col min="18" max="18" width="15.6640625" style="4" bestFit="1" customWidth="1"/>
    <col min="19" max="19" width="11.88671875" style="4" customWidth="1"/>
    <col min="20" max="21" width="10.44140625" style="4" customWidth="1"/>
    <col min="22" max="22" width="15.88671875" style="4" customWidth="1"/>
    <col min="23" max="23" width="12.5546875" style="4" customWidth="1"/>
    <col min="24" max="26" width="13.5546875" style="4" customWidth="1"/>
    <col min="27" max="27" width="20.44140625" style="4" customWidth="1"/>
    <col min="28" max="16384" width="11.44140625" style="4"/>
  </cols>
  <sheetData>
    <row r="1" spans="1:22" s="1" customFormat="1" ht="15" customHeight="1" x14ac:dyDescent="0.25">
      <c r="A1" s="64" t="s">
        <v>0</v>
      </c>
      <c r="B1" s="66" t="s">
        <v>13</v>
      </c>
      <c r="C1" s="66"/>
      <c r="D1" s="66"/>
      <c r="E1" s="66"/>
      <c r="F1" s="67" t="s">
        <v>12</v>
      </c>
      <c r="G1" s="68"/>
      <c r="H1" s="68"/>
      <c r="I1" s="68"/>
      <c r="J1" s="69"/>
      <c r="K1" s="26"/>
      <c r="L1" s="67" t="s">
        <v>3</v>
      </c>
      <c r="M1" s="68"/>
      <c r="N1" s="68"/>
      <c r="O1" s="67" t="s">
        <v>6</v>
      </c>
      <c r="P1" s="68"/>
      <c r="Q1" s="68"/>
      <c r="R1" s="70" t="s">
        <v>16</v>
      </c>
      <c r="S1" s="71"/>
      <c r="T1" s="71"/>
      <c r="U1" s="72"/>
      <c r="V1" s="60" t="s">
        <v>17</v>
      </c>
    </row>
    <row r="2" spans="1:22" s="2" customFormat="1" ht="26.4" x14ac:dyDescent="0.25">
      <c r="A2" s="65"/>
      <c r="B2" s="14" t="s">
        <v>14</v>
      </c>
      <c r="C2" s="14" t="s">
        <v>4</v>
      </c>
      <c r="D2" s="14" t="s">
        <v>1</v>
      </c>
      <c r="E2" s="14" t="s">
        <v>2</v>
      </c>
      <c r="F2" s="14" t="s">
        <v>23</v>
      </c>
      <c r="G2" s="14" t="s">
        <v>22</v>
      </c>
      <c r="H2" s="14" t="s">
        <v>4</v>
      </c>
      <c r="I2" s="36" t="s">
        <v>1</v>
      </c>
      <c r="J2" s="14" t="s">
        <v>2</v>
      </c>
      <c r="K2" s="14" t="s">
        <v>5</v>
      </c>
      <c r="L2" s="42" t="s">
        <v>8</v>
      </c>
      <c r="M2" s="14" t="s">
        <v>10</v>
      </c>
      <c r="N2" s="14" t="s">
        <v>11</v>
      </c>
      <c r="O2" s="14" t="s">
        <v>18</v>
      </c>
      <c r="P2" s="14" t="s">
        <v>9</v>
      </c>
      <c r="Q2" s="14" t="s">
        <v>19</v>
      </c>
      <c r="R2" s="15" t="s">
        <v>7</v>
      </c>
      <c r="S2" s="16" t="s">
        <v>15</v>
      </c>
      <c r="T2" s="16" t="s">
        <v>20</v>
      </c>
      <c r="U2" s="16" t="s">
        <v>21</v>
      </c>
      <c r="V2" s="60"/>
    </row>
    <row r="3" spans="1:22" s="2" customFormat="1" x14ac:dyDescent="0.25">
      <c r="A3" s="27"/>
      <c r="B3" s="28"/>
      <c r="C3" s="28"/>
      <c r="D3" s="28"/>
      <c r="E3" s="28"/>
      <c r="F3" s="28"/>
      <c r="G3" s="28"/>
      <c r="H3" s="28"/>
      <c r="I3" s="37"/>
      <c r="J3" s="28"/>
      <c r="K3" s="28"/>
      <c r="L3" s="43"/>
      <c r="M3" s="28"/>
      <c r="N3" s="28"/>
      <c r="O3" s="28"/>
      <c r="P3" s="28"/>
      <c r="Q3" s="28"/>
      <c r="R3" s="29"/>
      <c r="S3" s="30"/>
      <c r="T3" s="30"/>
      <c r="U3" s="30"/>
      <c r="V3" s="31"/>
    </row>
    <row r="4" spans="1:22" s="13" customFormat="1" ht="14.25" customHeight="1" x14ac:dyDescent="0.25">
      <c r="A4" s="17">
        <v>1</v>
      </c>
      <c r="B4" s="17" t="s">
        <v>233</v>
      </c>
      <c r="C4" s="17" t="s">
        <v>234</v>
      </c>
      <c r="D4" s="38">
        <v>7937</v>
      </c>
      <c r="E4" s="17" t="s">
        <v>26</v>
      </c>
      <c r="F4" s="47" t="s">
        <v>235</v>
      </c>
      <c r="G4" s="17" t="s">
        <v>24</v>
      </c>
      <c r="H4" s="17" t="s">
        <v>25</v>
      </c>
      <c r="I4" s="38">
        <v>7937</v>
      </c>
      <c r="J4" s="17" t="s">
        <v>26</v>
      </c>
      <c r="K4" s="18" t="s">
        <v>27</v>
      </c>
      <c r="L4" s="41" t="s">
        <v>28</v>
      </c>
      <c r="M4" s="18" t="s">
        <v>108</v>
      </c>
      <c r="N4" s="18">
        <v>51130797314</v>
      </c>
      <c r="O4" s="18" t="s">
        <v>650</v>
      </c>
      <c r="P4" s="19">
        <v>10921</v>
      </c>
      <c r="Q4" s="33">
        <v>2024</v>
      </c>
      <c r="R4" s="20">
        <v>46023</v>
      </c>
      <c r="S4" s="20"/>
      <c r="T4" s="21"/>
      <c r="U4" s="21"/>
      <c r="V4" s="25"/>
    </row>
    <row r="5" spans="1:22" s="13" customFormat="1" ht="14.25" customHeight="1" x14ac:dyDescent="0.25">
      <c r="A5" s="17">
        <v>2</v>
      </c>
      <c r="B5" s="17" t="s">
        <v>233</v>
      </c>
      <c r="C5" s="17" t="s">
        <v>234</v>
      </c>
      <c r="D5" s="38">
        <v>7937</v>
      </c>
      <c r="E5" s="17" t="s">
        <v>26</v>
      </c>
      <c r="F5" s="47" t="s">
        <v>235</v>
      </c>
      <c r="G5" s="17" t="s">
        <v>215</v>
      </c>
      <c r="H5" s="17" t="s">
        <v>25</v>
      </c>
      <c r="I5" s="38">
        <v>7937</v>
      </c>
      <c r="J5" s="17" t="s">
        <v>26</v>
      </c>
      <c r="K5" s="18" t="s">
        <v>27</v>
      </c>
      <c r="L5" s="41" t="s">
        <v>213</v>
      </c>
      <c r="M5" s="18" t="s">
        <v>214</v>
      </c>
      <c r="N5" s="18">
        <v>51130797306</v>
      </c>
      <c r="O5" s="18" t="s">
        <v>650</v>
      </c>
      <c r="P5" s="19">
        <v>10475</v>
      </c>
      <c r="Q5" s="33" t="s">
        <v>49</v>
      </c>
      <c r="R5" s="20">
        <v>46023</v>
      </c>
      <c r="S5" s="20"/>
      <c r="T5" s="21"/>
      <c r="U5" s="21"/>
      <c r="V5" s="25"/>
    </row>
    <row r="6" spans="1:22" s="13" customFormat="1" ht="14.25" customHeight="1" x14ac:dyDescent="0.25">
      <c r="A6" s="17">
        <v>3</v>
      </c>
      <c r="B6" s="17" t="s">
        <v>233</v>
      </c>
      <c r="C6" s="17" t="s">
        <v>234</v>
      </c>
      <c r="D6" s="38">
        <v>7937</v>
      </c>
      <c r="E6" s="17" t="s">
        <v>26</v>
      </c>
      <c r="F6" s="47" t="s">
        <v>235</v>
      </c>
      <c r="G6" s="22" t="s">
        <v>29</v>
      </c>
      <c r="H6" s="3" t="s">
        <v>31</v>
      </c>
      <c r="I6" s="38">
        <v>7937</v>
      </c>
      <c r="J6" s="17" t="s">
        <v>26</v>
      </c>
      <c r="K6" s="18" t="s">
        <v>27</v>
      </c>
      <c r="L6" s="41" t="s">
        <v>96</v>
      </c>
      <c r="M6" s="3" t="s">
        <v>108</v>
      </c>
      <c r="N6" s="3">
        <v>51130877661</v>
      </c>
      <c r="O6" s="18" t="s">
        <v>650</v>
      </c>
      <c r="P6" s="19">
        <v>1096</v>
      </c>
      <c r="Q6" s="33">
        <v>2024</v>
      </c>
      <c r="R6" s="20">
        <v>46023</v>
      </c>
      <c r="S6" s="20"/>
      <c r="T6" s="21"/>
      <c r="U6" s="21"/>
      <c r="V6" s="25"/>
    </row>
    <row r="7" spans="1:22" ht="14.4" x14ac:dyDescent="0.25">
      <c r="A7" s="17">
        <v>4</v>
      </c>
      <c r="B7" s="17" t="s">
        <v>233</v>
      </c>
      <c r="C7" s="17" t="s">
        <v>234</v>
      </c>
      <c r="D7" s="38">
        <v>7937</v>
      </c>
      <c r="E7" s="17" t="s">
        <v>26</v>
      </c>
      <c r="F7" s="47" t="s">
        <v>235</v>
      </c>
      <c r="G7" s="22" t="s">
        <v>48</v>
      </c>
      <c r="H7" s="3" t="s">
        <v>30</v>
      </c>
      <c r="I7" s="38">
        <v>7937</v>
      </c>
      <c r="J7" s="17" t="s">
        <v>26</v>
      </c>
      <c r="K7" s="18" t="s">
        <v>27</v>
      </c>
      <c r="L7" s="41" t="s">
        <v>95</v>
      </c>
      <c r="M7" s="3" t="s">
        <v>110</v>
      </c>
      <c r="N7" s="3">
        <v>51130866383</v>
      </c>
      <c r="O7" s="18" t="s">
        <v>650</v>
      </c>
      <c r="P7" s="19">
        <v>47</v>
      </c>
      <c r="Q7" s="33" t="s">
        <v>49</v>
      </c>
      <c r="R7" s="20">
        <v>46023</v>
      </c>
      <c r="S7" s="24"/>
      <c r="T7" s="24"/>
      <c r="U7" s="24"/>
      <c r="V7" s="25"/>
    </row>
    <row r="8" spans="1:22" ht="14.4" x14ac:dyDescent="0.25">
      <c r="A8" s="17">
        <v>5</v>
      </c>
      <c r="B8" s="17" t="s">
        <v>233</v>
      </c>
      <c r="C8" s="17" t="s">
        <v>234</v>
      </c>
      <c r="D8" s="38">
        <v>7937</v>
      </c>
      <c r="E8" s="17" t="s">
        <v>26</v>
      </c>
      <c r="F8" s="47" t="s">
        <v>235</v>
      </c>
      <c r="G8" s="22" t="s">
        <v>185</v>
      </c>
      <c r="H8" s="3" t="s">
        <v>31</v>
      </c>
      <c r="I8" s="38">
        <v>7937</v>
      </c>
      <c r="J8" s="17" t="s">
        <v>26</v>
      </c>
      <c r="K8" s="18" t="s">
        <v>27</v>
      </c>
      <c r="L8" s="41" t="s">
        <v>183</v>
      </c>
      <c r="M8" s="3" t="s">
        <v>184</v>
      </c>
      <c r="N8" s="3">
        <v>51130864402</v>
      </c>
      <c r="O8" s="18" t="s">
        <v>650</v>
      </c>
      <c r="P8" s="19">
        <v>1204</v>
      </c>
      <c r="Q8" s="33" t="s">
        <v>49</v>
      </c>
      <c r="R8" s="20">
        <v>46023</v>
      </c>
      <c r="S8" s="24"/>
      <c r="T8" s="24"/>
      <c r="U8" s="24"/>
      <c r="V8" s="25"/>
    </row>
    <row r="9" spans="1:22" ht="14.4" x14ac:dyDescent="0.25">
      <c r="A9" s="17">
        <v>6</v>
      </c>
      <c r="B9" s="17" t="s">
        <v>233</v>
      </c>
      <c r="C9" s="17" t="s">
        <v>234</v>
      </c>
      <c r="D9" s="38">
        <v>7937</v>
      </c>
      <c r="E9" s="17" t="s">
        <v>26</v>
      </c>
      <c r="F9" s="47" t="s">
        <v>235</v>
      </c>
      <c r="G9" s="22" t="s">
        <v>71</v>
      </c>
      <c r="H9" s="3" t="s">
        <v>72</v>
      </c>
      <c r="I9" s="38">
        <v>7937</v>
      </c>
      <c r="J9" s="17" t="s">
        <v>26</v>
      </c>
      <c r="K9" s="18" t="s">
        <v>27</v>
      </c>
      <c r="L9" s="41" t="s">
        <v>73</v>
      </c>
      <c r="M9" s="3" t="s">
        <v>111</v>
      </c>
      <c r="N9" s="3">
        <v>51130799576</v>
      </c>
      <c r="O9" s="18" t="s">
        <v>650</v>
      </c>
      <c r="P9" s="19">
        <v>176</v>
      </c>
      <c r="Q9" s="33" t="s">
        <v>49</v>
      </c>
      <c r="R9" s="20">
        <v>46023</v>
      </c>
      <c r="S9" s="24"/>
      <c r="T9" s="24"/>
      <c r="U9" s="24"/>
      <c r="V9" s="25"/>
    </row>
    <row r="10" spans="1:22" ht="14.4" x14ac:dyDescent="0.25">
      <c r="A10" s="17">
        <v>7</v>
      </c>
      <c r="B10" s="17" t="s">
        <v>233</v>
      </c>
      <c r="C10" s="17" t="s">
        <v>234</v>
      </c>
      <c r="D10" s="38">
        <v>7937</v>
      </c>
      <c r="E10" s="17" t="s">
        <v>26</v>
      </c>
      <c r="F10" s="47" t="s">
        <v>235</v>
      </c>
      <c r="G10" s="22" t="s">
        <v>71</v>
      </c>
      <c r="H10" s="3" t="s">
        <v>188</v>
      </c>
      <c r="I10" s="38">
        <v>7937</v>
      </c>
      <c r="J10" s="17" t="s">
        <v>26</v>
      </c>
      <c r="K10" s="18" t="s">
        <v>27</v>
      </c>
      <c r="L10" s="41" t="s">
        <v>186</v>
      </c>
      <c r="M10" s="3" t="s">
        <v>187</v>
      </c>
      <c r="N10" s="3">
        <v>51130884400</v>
      </c>
      <c r="O10" s="18" t="s">
        <v>650</v>
      </c>
      <c r="P10" s="19">
        <v>24100</v>
      </c>
      <c r="Q10" s="33" t="s">
        <v>49</v>
      </c>
      <c r="R10" s="20">
        <v>46023</v>
      </c>
      <c r="S10" s="24"/>
      <c r="T10" s="24"/>
      <c r="U10" s="24"/>
      <c r="V10" s="25"/>
    </row>
    <row r="11" spans="1:22" ht="14.4" x14ac:dyDescent="0.25">
      <c r="A11" s="17">
        <v>8</v>
      </c>
      <c r="B11" s="17" t="s">
        <v>233</v>
      </c>
      <c r="C11" s="17" t="s">
        <v>234</v>
      </c>
      <c r="D11" s="38">
        <v>7937</v>
      </c>
      <c r="E11" s="17" t="s">
        <v>26</v>
      </c>
      <c r="F11" s="47" t="s">
        <v>235</v>
      </c>
      <c r="G11" s="22" t="s">
        <v>33</v>
      </c>
      <c r="H11" s="3" t="s">
        <v>34</v>
      </c>
      <c r="I11" s="38">
        <v>7937</v>
      </c>
      <c r="J11" s="17" t="s">
        <v>26</v>
      </c>
      <c r="K11" s="18" t="s">
        <v>27</v>
      </c>
      <c r="L11" s="41" t="s">
        <v>32</v>
      </c>
      <c r="M11" s="3" t="s">
        <v>112</v>
      </c>
      <c r="N11" s="3">
        <v>51130865864</v>
      </c>
      <c r="O11" s="18" t="s">
        <v>650</v>
      </c>
      <c r="P11" s="19">
        <v>5750</v>
      </c>
      <c r="Q11" s="33">
        <v>2024</v>
      </c>
      <c r="R11" s="20">
        <v>46023</v>
      </c>
      <c r="S11" s="24"/>
      <c r="T11" s="24"/>
      <c r="U11" s="24"/>
      <c r="V11" s="25"/>
    </row>
    <row r="12" spans="1:22" ht="14.4" x14ac:dyDescent="0.25">
      <c r="A12" s="17">
        <v>9</v>
      </c>
      <c r="B12" s="17" t="s">
        <v>233</v>
      </c>
      <c r="C12" s="17" t="s">
        <v>234</v>
      </c>
      <c r="D12" s="38">
        <v>7937</v>
      </c>
      <c r="E12" s="17" t="s">
        <v>26</v>
      </c>
      <c r="F12" s="47" t="s">
        <v>235</v>
      </c>
      <c r="G12" s="22" t="s">
        <v>44</v>
      </c>
      <c r="H12" s="3" t="s">
        <v>45</v>
      </c>
      <c r="I12" s="38">
        <v>7937</v>
      </c>
      <c r="J12" s="17" t="s">
        <v>26</v>
      </c>
      <c r="K12" s="18" t="s">
        <v>27</v>
      </c>
      <c r="L12" s="41" t="s">
        <v>46</v>
      </c>
      <c r="M12" s="3" t="s">
        <v>113</v>
      </c>
      <c r="N12" s="3">
        <v>51130835445</v>
      </c>
      <c r="O12" s="18" t="s">
        <v>650</v>
      </c>
      <c r="P12" s="19">
        <v>196</v>
      </c>
      <c r="Q12" s="33">
        <v>2024</v>
      </c>
      <c r="R12" s="20">
        <v>46023</v>
      </c>
      <c r="S12" s="24"/>
      <c r="T12" s="24"/>
      <c r="U12" s="24"/>
      <c r="V12" s="25"/>
    </row>
    <row r="13" spans="1:22" ht="14.4" x14ac:dyDescent="0.25">
      <c r="A13" s="17">
        <v>10</v>
      </c>
      <c r="B13" s="17" t="s">
        <v>233</v>
      </c>
      <c r="C13" s="17" t="s">
        <v>234</v>
      </c>
      <c r="D13" s="38">
        <v>7937</v>
      </c>
      <c r="E13" s="17" t="s">
        <v>26</v>
      </c>
      <c r="F13" s="47" t="s">
        <v>235</v>
      </c>
      <c r="G13" s="22" t="s">
        <v>35</v>
      </c>
      <c r="H13" s="3" t="s">
        <v>36</v>
      </c>
      <c r="I13" s="38">
        <v>7937</v>
      </c>
      <c r="J13" s="17" t="s">
        <v>26</v>
      </c>
      <c r="K13" s="18" t="s">
        <v>27</v>
      </c>
      <c r="L13" s="41" t="s">
        <v>37</v>
      </c>
      <c r="M13" s="3" t="s">
        <v>114</v>
      </c>
      <c r="N13" s="3">
        <v>51130832227</v>
      </c>
      <c r="O13" s="18" t="s">
        <v>650</v>
      </c>
      <c r="P13" s="19">
        <v>67</v>
      </c>
      <c r="Q13" s="33">
        <v>2024</v>
      </c>
      <c r="R13" s="20">
        <v>46023</v>
      </c>
      <c r="S13" s="24"/>
      <c r="T13" s="24"/>
      <c r="U13" s="24"/>
      <c r="V13" s="25"/>
    </row>
    <row r="14" spans="1:22" ht="14.4" x14ac:dyDescent="0.25">
      <c r="A14" s="17">
        <v>11</v>
      </c>
      <c r="B14" s="17" t="s">
        <v>233</v>
      </c>
      <c r="C14" s="17" t="s">
        <v>234</v>
      </c>
      <c r="D14" s="38">
        <v>7937</v>
      </c>
      <c r="E14" s="17" t="s">
        <v>26</v>
      </c>
      <c r="F14" s="47" t="s">
        <v>235</v>
      </c>
      <c r="G14" s="22" t="s">
        <v>41</v>
      </c>
      <c r="H14" s="3" t="s">
        <v>42</v>
      </c>
      <c r="I14" s="38">
        <v>7937</v>
      </c>
      <c r="J14" s="17" t="s">
        <v>26</v>
      </c>
      <c r="K14" s="18" t="s">
        <v>27</v>
      </c>
      <c r="L14" s="41" t="s">
        <v>43</v>
      </c>
      <c r="M14" s="3" t="s">
        <v>115</v>
      </c>
      <c r="N14" s="3">
        <v>51130832219</v>
      </c>
      <c r="O14" s="18" t="s">
        <v>650</v>
      </c>
      <c r="P14" s="19">
        <v>214</v>
      </c>
      <c r="Q14" s="33">
        <v>2024</v>
      </c>
      <c r="R14" s="20">
        <v>46023</v>
      </c>
      <c r="S14" s="24"/>
      <c r="T14" s="24"/>
      <c r="U14" s="24"/>
      <c r="V14" s="25"/>
    </row>
    <row r="15" spans="1:22" ht="14.4" x14ac:dyDescent="0.25">
      <c r="A15" s="17">
        <v>12</v>
      </c>
      <c r="B15" s="17" t="s">
        <v>233</v>
      </c>
      <c r="C15" s="17" t="s">
        <v>234</v>
      </c>
      <c r="D15" s="38">
        <v>7937</v>
      </c>
      <c r="E15" s="17" t="s">
        <v>26</v>
      </c>
      <c r="F15" s="47" t="s">
        <v>235</v>
      </c>
      <c r="G15" s="22" t="s">
        <v>44</v>
      </c>
      <c r="H15" s="3" t="s">
        <v>47</v>
      </c>
      <c r="I15" s="38">
        <v>7937</v>
      </c>
      <c r="J15" s="17" t="s">
        <v>26</v>
      </c>
      <c r="K15" s="18" t="s">
        <v>27</v>
      </c>
      <c r="L15" s="41" t="s">
        <v>97</v>
      </c>
      <c r="M15" s="3" t="s">
        <v>109</v>
      </c>
      <c r="N15" s="3">
        <v>51130797992</v>
      </c>
      <c r="O15" s="18" t="s">
        <v>650</v>
      </c>
      <c r="P15" s="19">
        <v>0</v>
      </c>
      <c r="Q15" s="33">
        <v>2024</v>
      </c>
      <c r="R15" s="20">
        <v>46023</v>
      </c>
      <c r="S15" s="24"/>
      <c r="T15" s="24"/>
      <c r="U15" s="24"/>
      <c r="V15" s="25"/>
    </row>
    <row r="16" spans="1:22" ht="14.4" x14ac:dyDescent="0.25">
      <c r="A16" s="17">
        <v>13</v>
      </c>
      <c r="B16" s="17" t="s">
        <v>233</v>
      </c>
      <c r="C16" s="17" t="s">
        <v>234</v>
      </c>
      <c r="D16" s="38">
        <v>7937</v>
      </c>
      <c r="E16" s="17" t="s">
        <v>26</v>
      </c>
      <c r="F16" s="47" t="s">
        <v>235</v>
      </c>
      <c r="G16" s="22" t="s">
        <v>100</v>
      </c>
      <c r="H16" s="3" t="s">
        <v>101</v>
      </c>
      <c r="I16" s="38">
        <v>7937</v>
      </c>
      <c r="J16" s="17" t="s">
        <v>26</v>
      </c>
      <c r="K16" s="18" t="s">
        <v>27</v>
      </c>
      <c r="L16" s="41" t="s">
        <v>102</v>
      </c>
      <c r="M16" s="3" t="s">
        <v>116</v>
      </c>
      <c r="N16" s="3">
        <v>51130894970</v>
      </c>
      <c r="O16" s="18" t="s">
        <v>650</v>
      </c>
      <c r="P16" s="19">
        <v>235</v>
      </c>
      <c r="Q16" s="33" t="s">
        <v>49</v>
      </c>
      <c r="R16" s="20">
        <v>46023</v>
      </c>
      <c r="S16" s="24"/>
      <c r="T16" s="24"/>
      <c r="U16" s="24"/>
      <c r="V16" s="25"/>
    </row>
    <row r="17" spans="1:22" ht="14.4" x14ac:dyDescent="0.25">
      <c r="A17" s="17">
        <v>14</v>
      </c>
      <c r="B17" s="17" t="s">
        <v>233</v>
      </c>
      <c r="C17" s="17" t="s">
        <v>234</v>
      </c>
      <c r="D17" s="38">
        <v>7937</v>
      </c>
      <c r="E17" s="17" t="s">
        <v>26</v>
      </c>
      <c r="F17" s="47" t="s">
        <v>235</v>
      </c>
      <c r="G17" s="22" t="s">
        <v>178</v>
      </c>
      <c r="H17" s="3" t="s">
        <v>179</v>
      </c>
      <c r="I17" s="38">
        <v>7937</v>
      </c>
      <c r="J17" s="17" t="s">
        <v>26</v>
      </c>
      <c r="K17" s="18" t="s">
        <v>27</v>
      </c>
      <c r="L17" s="41" t="s">
        <v>176</v>
      </c>
      <c r="M17" s="3" t="s">
        <v>177</v>
      </c>
      <c r="N17" s="3">
        <v>51130832037</v>
      </c>
      <c r="O17" s="18" t="s">
        <v>650</v>
      </c>
      <c r="P17" s="19">
        <v>564</v>
      </c>
      <c r="Q17" s="33" t="s">
        <v>49</v>
      </c>
      <c r="R17" s="20">
        <v>46023</v>
      </c>
      <c r="S17" s="24"/>
      <c r="T17" s="24"/>
      <c r="U17" s="24"/>
      <c r="V17" s="25"/>
    </row>
    <row r="18" spans="1:22" ht="14.4" x14ac:dyDescent="0.25">
      <c r="A18" s="17">
        <v>15</v>
      </c>
      <c r="B18" s="17" t="s">
        <v>233</v>
      </c>
      <c r="C18" s="17" t="s">
        <v>234</v>
      </c>
      <c r="D18" s="38">
        <v>7937</v>
      </c>
      <c r="E18" s="17" t="s">
        <v>26</v>
      </c>
      <c r="F18" s="47" t="s">
        <v>235</v>
      </c>
      <c r="G18" s="22" t="s">
        <v>181</v>
      </c>
      <c r="H18" s="3" t="s">
        <v>182</v>
      </c>
      <c r="I18" s="38">
        <v>7937</v>
      </c>
      <c r="J18" s="17" t="s">
        <v>26</v>
      </c>
      <c r="K18" s="18" t="s">
        <v>27</v>
      </c>
      <c r="L18" s="41">
        <v>27026058</v>
      </c>
      <c r="M18" s="3" t="s">
        <v>180</v>
      </c>
      <c r="N18" s="3">
        <v>51130831675</v>
      </c>
      <c r="O18" s="18" t="s">
        <v>650</v>
      </c>
      <c r="P18" s="19">
        <v>49</v>
      </c>
      <c r="Q18" s="33" t="s">
        <v>49</v>
      </c>
      <c r="R18" s="20">
        <v>46023</v>
      </c>
      <c r="S18" s="24"/>
      <c r="T18" s="24"/>
      <c r="U18" s="24"/>
      <c r="V18" s="25"/>
    </row>
    <row r="19" spans="1:22" ht="14.4" x14ac:dyDescent="0.25">
      <c r="A19" s="17">
        <v>16</v>
      </c>
      <c r="B19" s="17" t="s">
        <v>233</v>
      </c>
      <c r="C19" s="17" t="s">
        <v>234</v>
      </c>
      <c r="D19" s="38">
        <v>7937</v>
      </c>
      <c r="E19" s="17" t="s">
        <v>26</v>
      </c>
      <c r="F19" s="47" t="s">
        <v>235</v>
      </c>
      <c r="G19" s="22" t="s">
        <v>50</v>
      </c>
      <c r="H19" s="3" t="s">
        <v>51</v>
      </c>
      <c r="I19" s="38">
        <v>7937</v>
      </c>
      <c r="J19" s="17" t="s">
        <v>26</v>
      </c>
      <c r="K19" s="18" t="s">
        <v>27</v>
      </c>
      <c r="L19" s="41">
        <v>27822110</v>
      </c>
      <c r="M19" s="3" t="s">
        <v>117</v>
      </c>
      <c r="N19" s="3">
        <v>51130832433</v>
      </c>
      <c r="O19" s="18" t="s">
        <v>650</v>
      </c>
      <c r="P19" s="19">
        <v>0</v>
      </c>
      <c r="Q19" s="33">
        <v>2024</v>
      </c>
      <c r="R19" s="20">
        <v>46023</v>
      </c>
      <c r="S19" s="24"/>
      <c r="T19" s="24"/>
      <c r="U19" s="24"/>
      <c r="V19" s="25"/>
    </row>
    <row r="20" spans="1:22" ht="14.4" x14ac:dyDescent="0.25">
      <c r="A20" s="17">
        <v>17</v>
      </c>
      <c r="B20" s="17" t="s">
        <v>233</v>
      </c>
      <c r="C20" s="17" t="s">
        <v>234</v>
      </c>
      <c r="D20" s="38">
        <v>7937</v>
      </c>
      <c r="E20" s="17" t="s">
        <v>26</v>
      </c>
      <c r="F20" s="47" t="s">
        <v>235</v>
      </c>
      <c r="G20" s="22" t="s">
        <v>200</v>
      </c>
      <c r="H20" s="3" t="s">
        <v>51</v>
      </c>
      <c r="I20" s="38">
        <v>7937</v>
      </c>
      <c r="J20" s="17" t="s">
        <v>26</v>
      </c>
      <c r="K20" s="18" t="s">
        <v>27</v>
      </c>
      <c r="L20" s="41" t="s">
        <v>198</v>
      </c>
      <c r="M20" s="3" t="s">
        <v>199</v>
      </c>
      <c r="N20" s="3">
        <v>51130877489</v>
      </c>
      <c r="O20" s="18" t="s">
        <v>650</v>
      </c>
      <c r="P20" s="19">
        <v>25903</v>
      </c>
      <c r="Q20" s="33" t="s">
        <v>49</v>
      </c>
      <c r="R20" s="20">
        <v>46023</v>
      </c>
      <c r="S20" s="24"/>
      <c r="T20" s="24"/>
      <c r="U20" s="24"/>
      <c r="V20" s="25"/>
    </row>
    <row r="21" spans="1:22" ht="14.4" x14ac:dyDescent="0.25">
      <c r="A21" s="17">
        <v>18</v>
      </c>
      <c r="B21" s="17" t="s">
        <v>233</v>
      </c>
      <c r="C21" s="17" t="s">
        <v>234</v>
      </c>
      <c r="D21" s="38">
        <v>7937</v>
      </c>
      <c r="E21" s="17" t="s">
        <v>26</v>
      </c>
      <c r="F21" s="47" t="s">
        <v>235</v>
      </c>
      <c r="G21" s="22" t="s">
        <v>202</v>
      </c>
      <c r="H21" s="3" t="s">
        <v>51</v>
      </c>
      <c r="I21" s="38">
        <v>7937</v>
      </c>
      <c r="J21" s="17" t="s">
        <v>26</v>
      </c>
      <c r="K21" s="18" t="s">
        <v>27</v>
      </c>
      <c r="L21" s="41">
        <v>24722240</v>
      </c>
      <c r="M21" s="3" t="s">
        <v>201</v>
      </c>
      <c r="N21" s="3">
        <v>51130868040</v>
      </c>
      <c r="O21" s="18" t="s">
        <v>650</v>
      </c>
      <c r="P21" s="19">
        <v>47</v>
      </c>
      <c r="Q21" s="33" t="s">
        <v>49</v>
      </c>
      <c r="R21" s="20">
        <v>46023</v>
      </c>
      <c r="S21" s="24"/>
      <c r="T21" s="24"/>
      <c r="U21" s="24"/>
      <c r="V21" s="25"/>
    </row>
    <row r="22" spans="1:22" ht="14.4" x14ac:dyDescent="0.25">
      <c r="A22" s="17">
        <v>19</v>
      </c>
      <c r="B22" s="17" t="s">
        <v>233</v>
      </c>
      <c r="C22" s="17" t="s">
        <v>234</v>
      </c>
      <c r="D22" s="38">
        <v>7937</v>
      </c>
      <c r="E22" s="17" t="s">
        <v>26</v>
      </c>
      <c r="F22" s="47" t="s">
        <v>235</v>
      </c>
      <c r="G22" s="22" t="s">
        <v>88</v>
      </c>
      <c r="H22" s="3" t="s">
        <v>89</v>
      </c>
      <c r="I22" s="38">
        <v>7937</v>
      </c>
      <c r="J22" s="17" t="s">
        <v>26</v>
      </c>
      <c r="K22" s="18" t="s">
        <v>27</v>
      </c>
      <c r="L22" s="41" t="s">
        <v>94</v>
      </c>
      <c r="M22" s="3" t="s">
        <v>118</v>
      </c>
      <c r="N22" s="3">
        <v>51130882280</v>
      </c>
      <c r="O22" s="18" t="s">
        <v>650</v>
      </c>
      <c r="P22" s="19">
        <v>1655</v>
      </c>
      <c r="Q22" s="33" t="s">
        <v>49</v>
      </c>
      <c r="R22" s="20">
        <v>46023</v>
      </c>
      <c r="S22" s="24"/>
      <c r="T22" s="24"/>
      <c r="U22" s="24"/>
      <c r="V22" s="25"/>
    </row>
    <row r="23" spans="1:22" ht="14.4" x14ac:dyDescent="0.25">
      <c r="A23" s="17">
        <v>20</v>
      </c>
      <c r="B23" s="17" t="s">
        <v>233</v>
      </c>
      <c r="C23" s="17" t="s">
        <v>234</v>
      </c>
      <c r="D23" s="38">
        <v>7937</v>
      </c>
      <c r="E23" s="17" t="s">
        <v>26</v>
      </c>
      <c r="F23" s="47" t="s">
        <v>235</v>
      </c>
      <c r="G23" s="22" t="s">
        <v>92</v>
      </c>
      <c r="H23" s="3" t="s">
        <v>89</v>
      </c>
      <c r="I23" s="38">
        <v>7937</v>
      </c>
      <c r="J23" s="17" t="s">
        <v>26</v>
      </c>
      <c r="K23" s="18" t="s">
        <v>27</v>
      </c>
      <c r="L23" s="41" t="s">
        <v>93</v>
      </c>
      <c r="M23" s="3" t="s">
        <v>119</v>
      </c>
      <c r="N23" s="3">
        <v>51130856566</v>
      </c>
      <c r="O23" s="18" t="s">
        <v>650</v>
      </c>
      <c r="P23" s="19">
        <v>7600</v>
      </c>
      <c r="Q23" s="33" t="s">
        <v>49</v>
      </c>
      <c r="R23" s="20">
        <v>46023</v>
      </c>
      <c r="S23" s="24"/>
      <c r="T23" s="24"/>
      <c r="U23" s="24"/>
      <c r="V23" s="25"/>
    </row>
    <row r="24" spans="1:22" ht="14.4" x14ac:dyDescent="0.25">
      <c r="A24" s="17">
        <v>21</v>
      </c>
      <c r="B24" s="17" t="s">
        <v>233</v>
      </c>
      <c r="C24" s="17" t="s">
        <v>234</v>
      </c>
      <c r="D24" s="38">
        <v>7937</v>
      </c>
      <c r="E24" s="17" t="s">
        <v>26</v>
      </c>
      <c r="F24" s="47" t="s">
        <v>235</v>
      </c>
      <c r="G24" s="22" t="s">
        <v>216</v>
      </c>
      <c r="H24" s="3" t="s">
        <v>52</v>
      </c>
      <c r="I24" s="38">
        <v>7937</v>
      </c>
      <c r="J24" s="17" t="s">
        <v>26</v>
      </c>
      <c r="K24" s="18" t="s">
        <v>27</v>
      </c>
      <c r="L24" s="41" t="s">
        <v>53</v>
      </c>
      <c r="M24" s="3" t="s">
        <v>120</v>
      </c>
      <c r="N24" s="3">
        <v>51130848240</v>
      </c>
      <c r="O24" s="18" t="s">
        <v>650</v>
      </c>
      <c r="P24" s="19">
        <v>12</v>
      </c>
      <c r="Q24" s="33">
        <v>2024</v>
      </c>
      <c r="R24" s="20">
        <v>46023</v>
      </c>
      <c r="S24" s="24"/>
      <c r="T24" s="24"/>
      <c r="U24" s="24"/>
      <c r="V24" s="25"/>
    </row>
    <row r="25" spans="1:22" ht="14.4" x14ac:dyDescent="0.25">
      <c r="A25" s="17">
        <v>22</v>
      </c>
      <c r="B25" s="17" t="s">
        <v>233</v>
      </c>
      <c r="C25" s="17" t="s">
        <v>234</v>
      </c>
      <c r="D25" s="38">
        <v>7937</v>
      </c>
      <c r="E25" s="17" t="s">
        <v>26</v>
      </c>
      <c r="F25" s="47" t="s">
        <v>235</v>
      </c>
      <c r="G25" s="22" t="s">
        <v>219</v>
      </c>
      <c r="H25" s="3" t="s">
        <v>220</v>
      </c>
      <c r="I25" s="38">
        <v>7937</v>
      </c>
      <c r="J25" s="17" t="s">
        <v>26</v>
      </c>
      <c r="K25" s="18" t="s">
        <v>27</v>
      </c>
      <c r="L25" s="41" t="s">
        <v>217</v>
      </c>
      <c r="M25" s="3" t="s">
        <v>218</v>
      </c>
      <c r="N25" s="3">
        <v>51130872843</v>
      </c>
      <c r="O25" s="18" t="s">
        <v>650</v>
      </c>
      <c r="P25" s="19">
        <v>15</v>
      </c>
      <c r="Q25" s="33" t="s">
        <v>49</v>
      </c>
      <c r="R25" s="20">
        <v>46023</v>
      </c>
      <c r="S25" s="24"/>
      <c r="T25" s="24"/>
      <c r="U25" s="24"/>
      <c r="V25" s="25"/>
    </row>
    <row r="26" spans="1:22" ht="14.4" x14ac:dyDescent="0.25">
      <c r="A26" s="17">
        <v>23</v>
      </c>
      <c r="B26" s="17" t="s">
        <v>233</v>
      </c>
      <c r="C26" s="17" t="s">
        <v>234</v>
      </c>
      <c r="D26" s="38">
        <v>7937</v>
      </c>
      <c r="E26" s="17" t="s">
        <v>26</v>
      </c>
      <c r="F26" s="47" t="s">
        <v>235</v>
      </c>
      <c r="G26" s="22" t="s">
        <v>54</v>
      </c>
      <c r="H26" s="3" t="s">
        <v>55</v>
      </c>
      <c r="I26" s="38">
        <v>7937</v>
      </c>
      <c r="J26" s="17" t="s">
        <v>26</v>
      </c>
      <c r="K26" s="18" t="s">
        <v>27</v>
      </c>
      <c r="L26" s="41">
        <v>21427596</v>
      </c>
      <c r="M26" s="3" t="s">
        <v>121</v>
      </c>
      <c r="N26" s="3">
        <v>51130864361</v>
      </c>
      <c r="O26" s="18" t="s">
        <v>650</v>
      </c>
      <c r="P26" s="19">
        <v>426</v>
      </c>
      <c r="Q26" s="33">
        <v>2024</v>
      </c>
      <c r="R26" s="20">
        <v>46023</v>
      </c>
      <c r="S26" s="24"/>
      <c r="T26" s="24"/>
      <c r="U26" s="24"/>
      <c r="V26" s="25"/>
    </row>
    <row r="27" spans="1:22" ht="14.4" x14ac:dyDescent="0.25">
      <c r="A27" s="17">
        <v>24</v>
      </c>
      <c r="B27" s="17" t="s">
        <v>233</v>
      </c>
      <c r="C27" s="17" t="s">
        <v>234</v>
      </c>
      <c r="D27" s="38">
        <v>7937</v>
      </c>
      <c r="E27" s="17" t="s">
        <v>26</v>
      </c>
      <c r="F27" s="47" t="s">
        <v>235</v>
      </c>
      <c r="G27" s="22" t="s">
        <v>54</v>
      </c>
      <c r="H27" s="3" t="s">
        <v>55</v>
      </c>
      <c r="I27" s="38">
        <v>7937</v>
      </c>
      <c r="J27" s="17" t="s">
        <v>26</v>
      </c>
      <c r="K27" s="18" t="s">
        <v>27</v>
      </c>
      <c r="L27" s="41">
        <v>18085481</v>
      </c>
      <c r="M27" s="3" t="s">
        <v>164</v>
      </c>
      <c r="N27" s="3">
        <v>51130828309</v>
      </c>
      <c r="O27" s="18" t="s">
        <v>650</v>
      </c>
      <c r="P27" s="19">
        <v>160</v>
      </c>
      <c r="Q27" s="33" t="s">
        <v>49</v>
      </c>
      <c r="R27" s="20">
        <v>46023</v>
      </c>
      <c r="S27" s="24"/>
      <c r="T27" s="24"/>
      <c r="U27" s="24"/>
      <c r="V27" s="25"/>
    </row>
    <row r="28" spans="1:22" ht="14.4" x14ac:dyDescent="0.25">
      <c r="A28" s="17">
        <v>25</v>
      </c>
      <c r="B28" s="17" t="s">
        <v>233</v>
      </c>
      <c r="C28" s="17" t="s">
        <v>234</v>
      </c>
      <c r="D28" s="38">
        <v>7937</v>
      </c>
      <c r="E28" s="17" t="s">
        <v>26</v>
      </c>
      <c r="F28" s="47" t="s">
        <v>235</v>
      </c>
      <c r="G28" s="22" t="s">
        <v>90</v>
      </c>
      <c r="H28" s="3" t="s">
        <v>34</v>
      </c>
      <c r="I28" s="38">
        <v>7937</v>
      </c>
      <c r="J28" s="17" t="s">
        <v>26</v>
      </c>
      <c r="K28" s="18" t="s">
        <v>27</v>
      </c>
      <c r="L28" s="41" t="s">
        <v>91</v>
      </c>
      <c r="M28" s="3" t="s">
        <v>123</v>
      </c>
      <c r="N28" s="3">
        <v>51130887545</v>
      </c>
      <c r="O28" s="18" t="s">
        <v>650</v>
      </c>
      <c r="P28" s="19">
        <v>1565</v>
      </c>
      <c r="Q28" s="33" t="s">
        <v>49</v>
      </c>
      <c r="R28" s="20">
        <v>46023</v>
      </c>
      <c r="S28" s="24"/>
      <c r="T28" s="24"/>
      <c r="U28" s="24"/>
      <c r="V28" s="25"/>
    </row>
    <row r="29" spans="1:22" ht="14.4" x14ac:dyDescent="0.25">
      <c r="A29" s="17">
        <v>26</v>
      </c>
      <c r="B29" s="17" t="s">
        <v>233</v>
      </c>
      <c r="C29" s="17" t="s">
        <v>234</v>
      </c>
      <c r="D29" s="38">
        <v>7937</v>
      </c>
      <c r="E29" s="17" t="s">
        <v>26</v>
      </c>
      <c r="F29" s="47" t="s">
        <v>235</v>
      </c>
      <c r="G29" s="22" t="s">
        <v>166</v>
      </c>
      <c r="H29" s="3" t="s">
        <v>34</v>
      </c>
      <c r="I29" s="38">
        <v>7937</v>
      </c>
      <c r="J29" s="17" t="s">
        <v>26</v>
      </c>
      <c r="K29" s="18" t="s">
        <v>27</v>
      </c>
      <c r="L29" s="45">
        <v>24836540</v>
      </c>
      <c r="M29" s="3" t="s">
        <v>165</v>
      </c>
      <c r="N29" s="3">
        <v>51130871770</v>
      </c>
      <c r="O29" s="18" t="s">
        <v>650</v>
      </c>
      <c r="P29" s="19">
        <v>6090</v>
      </c>
      <c r="Q29" s="33">
        <v>2024</v>
      </c>
      <c r="R29" s="20">
        <v>46023</v>
      </c>
      <c r="S29" s="24"/>
      <c r="T29" s="24"/>
      <c r="U29" s="24"/>
      <c r="V29" s="25"/>
    </row>
    <row r="30" spans="1:22" ht="14.4" x14ac:dyDescent="0.25">
      <c r="A30" s="17">
        <v>27</v>
      </c>
      <c r="B30" s="17" t="s">
        <v>233</v>
      </c>
      <c r="C30" s="17" t="s">
        <v>234</v>
      </c>
      <c r="D30" s="38">
        <v>7937</v>
      </c>
      <c r="E30" s="17" t="s">
        <v>26</v>
      </c>
      <c r="F30" s="47" t="s">
        <v>235</v>
      </c>
      <c r="G30" s="22" t="s">
        <v>169</v>
      </c>
      <c r="H30" s="3" t="s">
        <v>34</v>
      </c>
      <c r="I30" s="38">
        <v>7937</v>
      </c>
      <c r="J30" s="17" t="s">
        <v>26</v>
      </c>
      <c r="K30" s="18" t="s">
        <v>27</v>
      </c>
      <c r="L30" s="45" t="s">
        <v>167</v>
      </c>
      <c r="M30" s="3" t="s">
        <v>168</v>
      </c>
      <c r="N30" s="3">
        <v>51130837970</v>
      </c>
      <c r="O30" s="18" t="s">
        <v>650</v>
      </c>
      <c r="P30" s="19">
        <v>1644</v>
      </c>
      <c r="Q30" s="33" t="s">
        <v>49</v>
      </c>
      <c r="R30" s="20">
        <v>46023</v>
      </c>
      <c r="S30" s="24"/>
      <c r="T30" s="24"/>
      <c r="U30" s="24"/>
      <c r="V30" s="25"/>
    </row>
    <row r="31" spans="1:22" ht="14.4" x14ac:dyDescent="0.25">
      <c r="A31" s="17">
        <v>28</v>
      </c>
      <c r="B31" s="17" t="s">
        <v>233</v>
      </c>
      <c r="C31" s="17" t="s">
        <v>234</v>
      </c>
      <c r="D31" s="38">
        <v>7937</v>
      </c>
      <c r="E31" s="17" t="s">
        <v>26</v>
      </c>
      <c r="F31" s="47" t="s">
        <v>235</v>
      </c>
      <c r="G31" s="22" t="s">
        <v>172</v>
      </c>
      <c r="H31" s="3" t="s">
        <v>34</v>
      </c>
      <c r="I31" s="38">
        <v>7937</v>
      </c>
      <c r="J31" s="17" t="s">
        <v>26</v>
      </c>
      <c r="K31" s="18" t="s">
        <v>27</v>
      </c>
      <c r="L31" s="45" t="s">
        <v>170</v>
      </c>
      <c r="M31" s="3" t="s">
        <v>171</v>
      </c>
      <c r="N31" s="3">
        <v>51130862125</v>
      </c>
      <c r="O31" s="18" t="s">
        <v>650</v>
      </c>
      <c r="P31" s="19">
        <v>7634</v>
      </c>
      <c r="Q31" s="33" t="s">
        <v>49</v>
      </c>
      <c r="R31" s="20">
        <v>46023</v>
      </c>
      <c r="S31" s="24"/>
      <c r="T31" s="24"/>
      <c r="U31" s="24"/>
      <c r="V31" s="25"/>
    </row>
    <row r="32" spans="1:22" ht="14.4" x14ac:dyDescent="0.25">
      <c r="A32" s="17">
        <v>29</v>
      </c>
      <c r="B32" s="17" t="s">
        <v>233</v>
      </c>
      <c r="C32" s="17" t="s">
        <v>234</v>
      </c>
      <c r="D32" s="38">
        <v>7937</v>
      </c>
      <c r="E32" s="17" t="s">
        <v>26</v>
      </c>
      <c r="F32" s="47" t="s">
        <v>235</v>
      </c>
      <c r="G32" s="22" t="s">
        <v>61</v>
      </c>
      <c r="H32" s="3" t="s">
        <v>62</v>
      </c>
      <c r="I32" s="38">
        <v>7937</v>
      </c>
      <c r="J32" s="17" t="s">
        <v>26</v>
      </c>
      <c r="K32" s="18" t="s">
        <v>27</v>
      </c>
      <c r="L32" s="41" t="s">
        <v>63</v>
      </c>
      <c r="M32" s="3" t="s">
        <v>125</v>
      </c>
      <c r="N32" s="3">
        <v>51130833093</v>
      </c>
      <c r="O32" s="18" t="s">
        <v>650</v>
      </c>
      <c r="P32" s="19">
        <v>38</v>
      </c>
      <c r="Q32" s="33">
        <v>2024</v>
      </c>
      <c r="R32" s="20">
        <v>46023</v>
      </c>
      <c r="S32" s="24"/>
      <c r="T32" s="24"/>
      <c r="U32" s="24"/>
      <c r="V32" s="25"/>
    </row>
    <row r="33" spans="1:22" ht="14.4" x14ac:dyDescent="0.25">
      <c r="A33" s="17">
        <v>30</v>
      </c>
      <c r="B33" s="17" t="s">
        <v>233</v>
      </c>
      <c r="C33" s="17" t="s">
        <v>234</v>
      </c>
      <c r="D33" s="38">
        <v>7937</v>
      </c>
      <c r="E33" s="17" t="s">
        <v>26</v>
      </c>
      <c r="F33" s="47" t="s">
        <v>235</v>
      </c>
      <c r="G33" s="22" t="s">
        <v>81</v>
      </c>
      <c r="H33" s="3" t="s">
        <v>62</v>
      </c>
      <c r="I33" s="38">
        <v>7937</v>
      </c>
      <c r="J33" s="17" t="s">
        <v>26</v>
      </c>
      <c r="K33" s="18" t="s">
        <v>27</v>
      </c>
      <c r="L33" s="41" t="s">
        <v>203</v>
      </c>
      <c r="M33" s="3" t="s">
        <v>204</v>
      </c>
      <c r="N33" s="3">
        <v>51130833085</v>
      </c>
      <c r="O33" s="18" t="s">
        <v>650</v>
      </c>
      <c r="P33" s="19">
        <v>2929</v>
      </c>
      <c r="Q33" s="33" t="s">
        <v>49</v>
      </c>
      <c r="R33" s="20">
        <v>46023</v>
      </c>
      <c r="S33" s="24"/>
      <c r="T33" s="24"/>
      <c r="U33" s="24"/>
      <c r="V33" s="25"/>
    </row>
    <row r="34" spans="1:22" ht="14.4" x14ac:dyDescent="0.25">
      <c r="A34" s="17">
        <v>31</v>
      </c>
      <c r="B34" s="17" t="s">
        <v>233</v>
      </c>
      <c r="C34" s="17" t="s">
        <v>234</v>
      </c>
      <c r="D34" s="38">
        <v>7937</v>
      </c>
      <c r="E34" s="17" t="s">
        <v>26</v>
      </c>
      <c r="F34" s="47" t="s">
        <v>235</v>
      </c>
      <c r="G34" s="22" t="s">
        <v>67</v>
      </c>
      <c r="H34" s="3" t="s">
        <v>68</v>
      </c>
      <c r="I34" s="38">
        <v>7937</v>
      </c>
      <c r="J34" s="17" t="s">
        <v>26</v>
      </c>
      <c r="K34" s="18" t="s">
        <v>27</v>
      </c>
      <c r="L34" s="41" t="s">
        <v>64</v>
      </c>
      <c r="M34" s="3" t="s">
        <v>126</v>
      </c>
      <c r="N34" s="3">
        <v>51130855360</v>
      </c>
      <c r="O34" s="18" t="s">
        <v>650</v>
      </c>
      <c r="P34" s="19">
        <v>1381</v>
      </c>
      <c r="Q34" s="33">
        <v>2024</v>
      </c>
      <c r="R34" s="20">
        <v>46023</v>
      </c>
      <c r="S34" s="24"/>
      <c r="T34" s="24"/>
      <c r="U34" s="24"/>
      <c r="V34" s="25"/>
    </row>
    <row r="35" spans="1:22" ht="14.4" x14ac:dyDescent="0.25">
      <c r="A35" s="17">
        <v>32</v>
      </c>
      <c r="B35" s="17" t="s">
        <v>233</v>
      </c>
      <c r="C35" s="17" t="s">
        <v>234</v>
      </c>
      <c r="D35" s="38">
        <v>7937</v>
      </c>
      <c r="E35" s="17" t="s">
        <v>26</v>
      </c>
      <c r="F35" s="47" t="s">
        <v>235</v>
      </c>
      <c r="G35" s="22" t="s">
        <v>196</v>
      </c>
      <c r="H35" s="3" t="s">
        <v>197</v>
      </c>
      <c r="I35" s="38">
        <v>7937</v>
      </c>
      <c r="J35" s="17" t="s">
        <v>26</v>
      </c>
      <c r="K35" s="18" t="s">
        <v>27</v>
      </c>
      <c r="L35" s="41">
        <v>19279624</v>
      </c>
      <c r="M35" s="3" t="s">
        <v>195</v>
      </c>
      <c r="N35" s="3">
        <v>51130867612</v>
      </c>
      <c r="O35" s="18" t="s">
        <v>650</v>
      </c>
      <c r="P35" s="19">
        <v>7069</v>
      </c>
      <c r="Q35" s="33">
        <v>2024</v>
      </c>
      <c r="R35" s="20">
        <v>46023</v>
      </c>
      <c r="S35" s="24"/>
      <c r="T35" s="24"/>
      <c r="U35" s="24"/>
      <c r="V35" s="25"/>
    </row>
    <row r="36" spans="1:22" ht="14.4" x14ac:dyDescent="0.25">
      <c r="A36" s="17">
        <v>33</v>
      </c>
      <c r="B36" s="17" t="s">
        <v>233</v>
      </c>
      <c r="C36" s="17" t="s">
        <v>234</v>
      </c>
      <c r="D36" s="38">
        <v>7937</v>
      </c>
      <c r="E36" s="17" t="s">
        <v>26</v>
      </c>
      <c r="F36" s="47" t="s">
        <v>235</v>
      </c>
      <c r="G36" s="22" t="s">
        <v>139</v>
      </c>
      <c r="H36" s="3" t="s">
        <v>140</v>
      </c>
      <c r="I36" s="38">
        <v>7937</v>
      </c>
      <c r="J36" s="17" t="s">
        <v>26</v>
      </c>
      <c r="K36" s="18" t="s">
        <v>27</v>
      </c>
      <c r="L36" s="41" t="s">
        <v>141</v>
      </c>
      <c r="M36" s="3" t="s">
        <v>142</v>
      </c>
      <c r="N36" s="3">
        <v>51130856649</v>
      </c>
      <c r="O36" s="18" t="s">
        <v>650</v>
      </c>
      <c r="P36" s="19">
        <v>26075</v>
      </c>
      <c r="Q36" s="33">
        <v>2024</v>
      </c>
      <c r="R36" s="20">
        <v>46023</v>
      </c>
      <c r="S36" s="24"/>
      <c r="T36" s="24"/>
      <c r="U36" s="24"/>
      <c r="V36" s="25"/>
    </row>
    <row r="37" spans="1:22" ht="14.4" x14ac:dyDescent="0.25">
      <c r="A37" s="17">
        <v>34</v>
      </c>
      <c r="B37" s="17" t="s">
        <v>233</v>
      </c>
      <c r="C37" s="17" t="s">
        <v>234</v>
      </c>
      <c r="D37" s="38">
        <v>7937</v>
      </c>
      <c r="E37" s="17" t="s">
        <v>26</v>
      </c>
      <c r="F37" s="47" t="s">
        <v>235</v>
      </c>
      <c r="G37" s="22" t="s">
        <v>162</v>
      </c>
      <c r="H37" s="3" t="s">
        <v>163</v>
      </c>
      <c r="I37" s="38">
        <v>7937</v>
      </c>
      <c r="J37" s="17" t="s">
        <v>26</v>
      </c>
      <c r="K37" s="18" t="s">
        <v>27</v>
      </c>
      <c r="L37" s="41" t="s">
        <v>160</v>
      </c>
      <c r="M37" s="3" t="s">
        <v>161</v>
      </c>
      <c r="N37" s="3">
        <v>51130856615</v>
      </c>
      <c r="O37" s="18" t="s">
        <v>650</v>
      </c>
      <c r="P37" s="19">
        <v>25950</v>
      </c>
      <c r="Q37" s="33" t="s">
        <v>49</v>
      </c>
      <c r="R37" s="20">
        <v>46023</v>
      </c>
      <c r="S37" s="24"/>
      <c r="T37" s="24"/>
      <c r="U37" s="24"/>
      <c r="V37" s="25"/>
    </row>
    <row r="38" spans="1:22" ht="14.4" x14ac:dyDescent="0.25">
      <c r="A38" s="17">
        <v>35</v>
      </c>
      <c r="B38" s="17" t="s">
        <v>233</v>
      </c>
      <c r="C38" s="17" t="s">
        <v>234</v>
      </c>
      <c r="D38" s="38">
        <v>7937</v>
      </c>
      <c r="E38" s="17" t="s">
        <v>26</v>
      </c>
      <c r="F38" s="47" t="s">
        <v>235</v>
      </c>
      <c r="G38" s="22" t="s">
        <v>145</v>
      </c>
      <c r="H38" s="3" t="s">
        <v>146</v>
      </c>
      <c r="I38" s="38">
        <v>7937</v>
      </c>
      <c r="J38" s="17" t="s">
        <v>26</v>
      </c>
      <c r="K38" s="18" t="s">
        <v>27</v>
      </c>
      <c r="L38" s="41" t="s">
        <v>143</v>
      </c>
      <c r="M38" s="3" t="s">
        <v>144</v>
      </c>
      <c r="N38" s="3">
        <v>51130895093</v>
      </c>
      <c r="O38" s="18" t="s">
        <v>650</v>
      </c>
      <c r="P38" s="19">
        <v>51210</v>
      </c>
      <c r="Q38" s="33">
        <v>2024</v>
      </c>
      <c r="R38" s="20">
        <v>46023</v>
      </c>
      <c r="S38" s="24"/>
      <c r="T38" s="24"/>
      <c r="U38" s="24"/>
      <c r="V38" s="25"/>
    </row>
    <row r="39" spans="1:22" ht="14.4" x14ac:dyDescent="0.25">
      <c r="A39" s="17">
        <v>36</v>
      </c>
      <c r="B39" s="17" t="s">
        <v>233</v>
      </c>
      <c r="C39" s="17" t="s">
        <v>234</v>
      </c>
      <c r="D39" s="38">
        <v>7937</v>
      </c>
      <c r="E39" s="17" t="s">
        <v>26</v>
      </c>
      <c r="F39" s="47" t="s">
        <v>235</v>
      </c>
      <c r="G39" s="22" t="s">
        <v>149</v>
      </c>
      <c r="H39" s="3" t="s">
        <v>150</v>
      </c>
      <c r="I39" s="38">
        <v>7937</v>
      </c>
      <c r="J39" s="17" t="s">
        <v>26</v>
      </c>
      <c r="K39" s="18" t="s">
        <v>27</v>
      </c>
      <c r="L39" s="41" t="s">
        <v>147</v>
      </c>
      <c r="M39" s="3" t="s">
        <v>148</v>
      </c>
      <c r="N39" s="3">
        <v>51130856508</v>
      </c>
      <c r="O39" s="18" t="s">
        <v>650</v>
      </c>
      <c r="P39" s="19">
        <v>22385</v>
      </c>
      <c r="Q39" s="33">
        <v>2024</v>
      </c>
      <c r="R39" s="20">
        <v>46023</v>
      </c>
      <c r="S39" s="24"/>
      <c r="T39" s="24"/>
      <c r="U39" s="24"/>
      <c r="V39" s="25"/>
    </row>
    <row r="40" spans="1:22" ht="14.4" x14ac:dyDescent="0.25">
      <c r="A40" s="17">
        <v>37</v>
      </c>
      <c r="B40" s="17" t="s">
        <v>233</v>
      </c>
      <c r="C40" s="17" t="s">
        <v>234</v>
      </c>
      <c r="D40" s="38">
        <v>7937</v>
      </c>
      <c r="E40" s="17" t="s">
        <v>26</v>
      </c>
      <c r="F40" s="47" t="s">
        <v>235</v>
      </c>
      <c r="G40" s="22" t="s">
        <v>58</v>
      </c>
      <c r="H40" s="3" t="s">
        <v>59</v>
      </c>
      <c r="I40" s="38">
        <v>7937</v>
      </c>
      <c r="J40" s="17" t="s">
        <v>26</v>
      </c>
      <c r="K40" s="18" t="s">
        <v>27</v>
      </c>
      <c r="L40" s="45" t="s">
        <v>60</v>
      </c>
      <c r="M40" s="3" t="s">
        <v>124</v>
      </c>
      <c r="N40" s="3">
        <v>51130878833</v>
      </c>
      <c r="O40" s="18" t="s">
        <v>650</v>
      </c>
      <c r="P40" s="19">
        <v>1</v>
      </c>
      <c r="Q40" s="33">
        <v>2024</v>
      </c>
      <c r="R40" s="20">
        <v>46023</v>
      </c>
      <c r="S40" s="24"/>
      <c r="T40" s="24"/>
      <c r="U40" s="24"/>
      <c r="V40" s="25"/>
    </row>
    <row r="41" spans="1:22" ht="14.4" x14ac:dyDescent="0.25">
      <c r="A41" s="17">
        <v>38</v>
      </c>
      <c r="B41" s="17" t="s">
        <v>233</v>
      </c>
      <c r="C41" s="17" t="s">
        <v>234</v>
      </c>
      <c r="D41" s="38">
        <v>7937</v>
      </c>
      <c r="E41" s="17" t="s">
        <v>26</v>
      </c>
      <c r="F41" s="47" t="s">
        <v>235</v>
      </c>
      <c r="G41" s="22" t="s">
        <v>152</v>
      </c>
      <c r="H41" s="3" t="s">
        <v>59</v>
      </c>
      <c r="I41" s="38">
        <v>7937</v>
      </c>
      <c r="J41" s="17" t="s">
        <v>26</v>
      </c>
      <c r="K41" s="18" t="s">
        <v>27</v>
      </c>
      <c r="L41" s="46">
        <v>34285442</v>
      </c>
      <c r="M41" s="3" t="s">
        <v>151</v>
      </c>
      <c r="N41" s="3">
        <v>51130832582</v>
      </c>
      <c r="O41" s="18" t="s">
        <v>650</v>
      </c>
      <c r="P41" s="19">
        <v>259</v>
      </c>
      <c r="Q41" s="33">
        <v>2024</v>
      </c>
      <c r="R41" s="20">
        <v>46023</v>
      </c>
      <c r="S41" s="24"/>
      <c r="T41" s="24"/>
      <c r="U41" s="24"/>
      <c r="V41" s="25"/>
    </row>
    <row r="42" spans="1:22" ht="14.4" x14ac:dyDescent="0.25">
      <c r="A42" s="17">
        <v>39</v>
      </c>
      <c r="B42" s="17" t="s">
        <v>233</v>
      </c>
      <c r="C42" s="17" t="s">
        <v>234</v>
      </c>
      <c r="D42" s="38">
        <v>7937</v>
      </c>
      <c r="E42" s="17" t="s">
        <v>26</v>
      </c>
      <c r="F42" s="47" t="s">
        <v>235</v>
      </c>
      <c r="G42" s="22" t="s">
        <v>157</v>
      </c>
      <c r="H42" s="3" t="s">
        <v>59</v>
      </c>
      <c r="I42" s="38">
        <v>7937</v>
      </c>
      <c r="J42" s="17" t="s">
        <v>26</v>
      </c>
      <c r="K42" s="18" t="s">
        <v>27</v>
      </c>
      <c r="L42" s="46" t="s">
        <v>153</v>
      </c>
      <c r="M42" s="3" t="s">
        <v>154</v>
      </c>
      <c r="N42" s="3">
        <v>51130856532</v>
      </c>
      <c r="O42" s="18" t="s">
        <v>650</v>
      </c>
      <c r="P42" s="19">
        <v>47000</v>
      </c>
      <c r="Q42" s="33">
        <v>2024</v>
      </c>
      <c r="R42" s="20">
        <v>46023</v>
      </c>
      <c r="S42" s="24"/>
      <c r="T42" s="24"/>
      <c r="U42" s="24"/>
      <c r="V42" s="25"/>
    </row>
    <row r="43" spans="1:22" ht="14.4" x14ac:dyDescent="0.25">
      <c r="A43" s="17">
        <v>40</v>
      </c>
      <c r="B43" s="17" t="s">
        <v>233</v>
      </c>
      <c r="C43" s="17" t="s">
        <v>234</v>
      </c>
      <c r="D43" s="38">
        <v>7937</v>
      </c>
      <c r="E43" s="17" t="s">
        <v>26</v>
      </c>
      <c r="F43" s="47" t="s">
        <v>235</v>
      </c>
      <c r="G43" s="22" t="s">
        <v>155</v>
      </c>
      <c r="H43" s="3" t="s">
        <v>156</v>
      </c>
      <c r="I43" s="38">
        <v>7937</v>
      </c>
      <c r="J43" s="17" t="s">
        <v>26</v>
      </c>
      <c r="K43" s="18" t="s">
        <v>27</v>
      </c>
      <c r="L43" s="41" t="s">
        <v>158</v>
      </c>
      <c r="M43" s="3" t="s">
        <v>159</v>
      </c>
      <c r="N43" s="3">
        <v>51130878768</v>
      </c>
      <c r="O43" s="18" t="s">
        <v>650</v>
      </c>
      <c r="P43" s="19">
        <v>3429</v>
      </c>
      <c r="Q43" s="33">
        <v>2024</v>
      </c>
      <c r="R43" s="20">
        <v>46023</v>
      </c>
      <c r="S43" s="24"/>
      <c r="T43" s="24"/>
      <c r="U43" s="24"/>
      <c r="V43" s="25"/>
    </row>
    <row r="44" spans="1:22" ht="14.4" x14ac:dyDescent="0.25">
      <c r="A44" s="17">
        <v>41</v>
      </c>
      <c r="B44" s="17" t="s">
        <v>233</v>
      </c>
      <c r="C44" s="17" t="s">
        <v>234</v>
      </c>
      <c r="D44" s="38">
        <v>7937</v>
      </c>
      <c r="E44" s="17" t="s">
        <v>26</v>
      </c>
      <c r="F44" s="47" t="s">
        <v>235</v>
      </c>
      <c r="G44" s="22" t="s">
        <v>174</v>
      </c>
      <c r="H44" s="3" t="s">
        <v>175</v>
      </c>
      <c r="I44" s="38">
        <v>7937</v>
      </c>
      <c r="J44" s="17" t="s">
        <v>26</v>
      </c>
      <c r="K44" s="18" t="s">
        <v>27</v>
      </c>
      <c r="L44" s="41">
        <v>25140382</v>
      </c>
      <c r="M44" s="3" t="s">
        <v>173</v>
      </c>
      <c r="N44" s="3">
        <v>51130871332</v>
      </c>
      <c r="O44" s="18" t="s">
        <v>650</v>
      </c>
      <c r="P44" s="19">
        <v>30430</v>
      </c>
      <c r="Q44" s="33">
        <v>2024</v>
      </c>
      <c r="R44" s="20">
        <v>46023</v>
      </c>
      <c r="S44" s="24"/>
      <c r="T44" s="24"/>
      <c r="U44" s="24"/>
      <c r="V44" s="25"/>
    </row>
    <row r="45" spans="1:22" ht="14.4" x14ac:dyDescent="0.25">
      <c r="A45" s="17">
        <v>42</v>
      </c>
      <c r="B45" s="17" t="s">
        <v>233</v>
      </c>
      <c r="C45" s="17" t="s">
        <v>234</v>
      </c>
      <c r="D45" s="38">
        <v>7937</v>
      </c>
      <c r="E45" s="17" t="s">
        <v>26</v>
      </c>
      <c r="F45" s="47" t="s">
        <v>235</v>
      </c>
      <c r="G45" s="22" t="s">
        <v>193</v>
      </c>
      <c r="H45" s="3" t="s">
        <v>194</v>
      </c>
      <c r="I45" s="38">
        <v>7937</v>
      </c>
      <c r="J45" s="17" t="s">
        <v>26</v>
      </c>
      <c r="K45" s="18" t="s">
        <v>27</v>
      </c>
      <c r="L45" s="41" t="s">
        <v>189</v>
      </c>
      <c r="M45" s="3" t="s">
        <v>191</v>
      </c>
      <c r="N45" s="3">
        <v>51130875516</v>
      </c>
      <c r="O45" s="18" t="s">
        <v>650</v>
      </c>
      <c r="P45" s="19">
        <v>446</v>
      </c>
      <c r="Q45" s="33">
        <v>2024</v>
      </c>
      <c r="R45" s="20">
        <v>46023</v>
      </c>
      <c r="S45" s="24"/>
      <c r="T45" s="24"/>
      <c r="U45" s="24"/>
      <c r="V45" s="62" t="s">
        <v>192</v>
      </c>
    </row>
    <row r="46" spans="1:22" ht="14.4" x14ac:dyDescent="0.25">
      <c r="A46" s="17">
        <v>43</v>
      </c>
      <c r="B46" s="17" t="s">
        <v>233</v>
      </c>
      <c r="C46" s="17" t="s">
        <v>234</v>
      </c>
      <c r="D46" s="38">
        <v>7937</v>
      </c>
      <c r="E46" s="17" t="s">
        <v>26</v>
      </c>
      <c r="F46" s="47" t="s">
        <v>235</v>
      </c>
      <c r="G46" s="22" t="s">
        <v>193</v>
      </c>
      <c r="H46" s="3" t="s">
        <v>194</v>
      </c>
      <c r="I46" s="38">
        <v>7937</v>
      </c>
      <c r="J46" s="17" t="s">
        <v>26</v>
      </c>
      <c r="K46" s="18" t="s">
        <v>27</v>
      </c>
      <c r="L46" s="41" t="s">
        <v>190</v>
      </c>
      <c r="M46" s="3" t="s">
        <v>191</v>
      </c>
      <c r="N46" s="3">
        <v>51130863313</v>
      </c>
      <c r="O46" s="18" t="s">
        <v>650</v>
      </c>
      <c r="P46" s="19">
        <v>1206</v>
      </c>
      <c r="Q46" s="33">
        <v>2024</v>
      </c>
      <c r="R46" s="20">
        <v>46023</v>
      </c>
      <c r="S46" s="24"/>
      <c r="T46" s="24"/>
      <c r="U46" s="24"/>
      <c r="V46" s="63"/>
    </row>
    <row r="47" spans="1:22" ht="14.4" x14ac:dyDescent="0.25">
      <c r="A47" s="17">
        <v>44</v>
      </c>
      <c r="B47" s="17" t="s">
        <v>233</v>
      </c>
      <c r="C47" s="17" t="s">
        <v>234</v>
      </c>
      <c r="D47" s="38">
        <v>7937</v>
      </c>
      <c r="E47" s="17" t="s">
        <v>26</v>
      </c>
      <c r="F47" s="47" t="s">
        <v>235</v>
      </c>
      <c r="G47" s="22" t="s">
        <v>207</v>
      </c>
      <c r="H47" s="3" t="s">
        <v>208</v>
      </c>
      <c r="I47" s="38">
        <v>7937</v>
      </c>
      <c r="J47" s="17" t="s">
        <v>26</v>
      </c>
      <c r="K47" s="18" t="s">
        <v>27</v>
      </c>
      <c r="L47" s="41" t="s">
        <v>205</v>
      </c>
      <c r="M47" s="3" t="s">
        <v>206</v>
      </c>
      <c r="N47" s="3">
        <v>51130892122</v>
      </c>
      <c r="O47" s="18" t="s">
        <v>650</v>
      </c>
      <c r="P47" s="19">
        <v>0</v>
      </c>
      <c r="Q47" s="33" t="s">
        <v>49</v>
      </c>
      <c r="R47" s="20">
        <v>46023</v>
      </c>
      <c r="S47" s="24"/>
      <c r="T47" s="24"/>
      <c r="U47" s="24"/>
      <c r="V47" s="25"/>
    </row>
    <row r="48" spans="1:22" ht="14.4" x14ac:dyDescent="0.25">
      <c r="A48" s="17">
        <v>45</v>
      </c>
      <c r="B48" s="17" t="s">
        <v>233</v>
      </c>
      <c r="C48" s="17" t="s">
        <v>234</v>
      </c>
      <c r="D48" s="38">
        <v>7937</v>
      </c>
      <c r="E48" s="17" t="s">
        <v>26</v>
      </c>
      <c r="F48" s="47" t="s">
        <v>235</v>
      </c>
      <c r="G48" s="22" t="s">
        <v>211</v>
      </c>
      <c r="H48" s="3" t="s">
        <v>208</v>
      </c>
      <c r="I48" s="38">
        <v>7937</v>
      </c>
      <c r="J48" s="17" t="s">
        <v>26</v>
      </c>
      <c r="K48" s="18" t="s">
        <v>27</v>
      </c>
      <c r="L48" s="41" t="s">
        <v>209</v>
      </c>
      <c r="M48" s="3" t="s">
        <v>210</v>
      </c>
      <c r="N48" s="3">
        <v>51130892073</v>
      </c>
      <c r="O48" s="18" t="s">
        <v>650</v>
      </c>
      <c r="P48" s="19">
        <v>0</v>
      </c>
      <c r="Q48" s="33">
        <v>2024</v>
      </c>
      <c r="R48" s="20">
        <v>46023</v>
      </c>
      <c r="S48" s="24"/>
      <c r="T48" s="24"/>
      <c r="U48" s="24"/>
      <c r="V48" s="24"/>
    </row>
    <row r="49" spans="1:22" ht="14.4" x14ac:dyDescent="0.25">
      <c r="A49" s="17">
        <v>46</v>
      </c>
      <c r="B49" s="17" t="s">
        <v>233</v>
      </c>
      <c r="C49" s="17" t="s">
        <v>234</v>
      </c>
      <c r="D49" s="38">
        <v>7937</v>
      </c>
      <c r="E49" s="17" t="s">
        <v>26</v>
      </c>
      <c r="F49" s="47" t="s">
        <v>235</v>
      </c>
      <c r="G49" s="22" t="s">
        <v>211</v>
      </c>
      <c r="H49" s="3" t="s">
        <v>208</v>
      </c>
      <c r="I49" s="38">
        <v>7937</v>
      </c>
      <c r="J49" s="17" t="s">
        <v>26</v>
      </c>
      <c r="K49" s="18" t="s">
        <v>27</v>
      </c>
      <c r="L49" s="41">
        <v>28748349</v>
      </c>
      <c r="M49" s="3" t="s">
        <v>212</v>
      </c>
      <c r="N49" s="3">
        <v>51130880185</v>
      </c>
      <c r="O49" s="18" t="s">
        <v>650</v>
      </c>
      <c r="P49" s="19">
        <v>3345</v>
      </c>
      <c r="Q49" s="33">
        <v>2024</v>
      </c>
      <c r="R49" s="20">
        <v>46023</v>
      </c>
      <c r="S49" s="24"/>
      <c r="T49" s="24"/>
      <c r="U49" s="24"/>
      <c r="V49" s="24"/>
    </row>
    <row r="50" spans="1:22" ht="14.4" x14ac:dyDescent="0.25">
      <c r="A50" s="17">
        <v>47</v>
      </c>
      <c r="B50" s="17" t="s">
        <v>233</v>
      </c>
      <c r="C50" s="17" t="s">
        <v>234</v>
      </c>
      <c r="D50" s="38">
        <v>7937</v>
      </c>
      <c r="E50" s="17" t="s">
        <v>26</v>
      </c>
      <c r="F50" s="47" t="s">
        <v>235</v>
      </c>
      <c r="G50" s="22" t="s">
        <v>226</v>
      </c>
      <c r="H50" s="3" t="s">
        <v>227</v>
      </c>
      <c r="I50" s="38">
        <v>7937</v>
      </c>
      <c r="J50" s="17" t="s">
        <v>26</v>
      </c>
      <c r="K50" s="18" t="s">
        <v>27</v>
      </c>
      <c r="L50" s="41">
        <v>24524487</v>
      </c>
      <c r="M50" s="3" t="s">
        <v>225</v>
      </c>
      <c r="N50" s="3">
        <v>51130872249</v>
      </c>
      <c r="O50" s="18" t="s">
        <v>650</v>
      </c>
      <c r="P50" s="19">
        <v>10253</v>
      </c>
      <c r="Q50" s="33">
        <v>2024</v>
      </c>
      <c r="R50" s="20">
        <v>46023</v>
      </c>
      <c r="S50" s="24"/>
      <c r="T50" s="24"/>
      <c r="U50" s="24"/>
      <c r="V50" s="24"/>
    </row>
    <row r="51" spans="1:22" ht="14.4" x14ac:dyDescent="0.25">
      <c r="A51" s="17">
        <v>48</v>
      </c>
      <c r="B51" s="17" t="s">
        <v>233</v>
      </c>
      <c r="C51" s="17" t="s">
        <v>234</v>
      </c>
      <c r="D51" s="38">
        <v>7937</v>
      </c>
      <c r="E51" s="17" t="s">
        <v>26</v>
      </c>
      <c r="F51" s="47" t="s">
        <v>235</v>
      </c>
      <c r="G51" s="22" t="s">
        <v>230</v>
      </c>
      <c r="H51" s="3" t="s">
        <v>231</v>
      </c>
      <c r="I51" s="38">
        <v>7937</v>
      </c>
      <c r="J51" s="17" t="s">
        <v>26</v>
      </c>
      <c r="K51" s="18" t="s">
        <v>27</v>
      </c>
      <c r="L51" s="41" t="s">
        <v>228</v>
      </c>
      <c r="M51" s="3" t="s">
        <v>229</v>
      </c>
      <c r="N51" s="3">
        <v>51130856847</v>
      </c>
      <c r="O51" s="18" t="s">
        <v>650</v>
      </c>
      <c r="P51" s="19">
        <v>2176</v>
      </c>
      <c r="Q51" s="33">
        <v>2024</v>
      </c>
      <c r="R51" s="20">
        <v>46023</v>
      </c>
      <c r="S51" s="24"/>
      <c r="T51" s="24"/>
      <c r="U51" s="24"/>
      <c r="V51" s="24" t="s">
        <v>232</v>
      </c>
    </row>
    <row r="52" spans="1:22" ht="14.4" x14ac:dyDescent="0.25">
      <c r="A52" s="17">
        <v>49</v>
      </c>
      <c r="B52" s="17" t="s">
        <v>233</v>
      </c>
      <c r="C52" s="17" t="s">
        <v>234</v>
      </c>
      <c r="D52" s="38">
        <v>7937</v>
      </c>
      <c r="E52" s="17" t="s">
        <v>26</v>
      </c>
      <c r="F52" s="47" t="s">
        <v>235</v>
      </c>
      <c r="G52" s="17" t="s">
        <v>78</v>
      </c>
      <c r="H52" s="17" t="s">
        <v>79</v>
      </c>
      <c r="I52" s="38">
        <v>7950</v>
      </c>
      <c r="J52" s="17" t="s">
        <v>26</v>
      </c>
      <c r="K52" s="18" t="s">
        <v>27</v>
      </c>
      <c r="L52" s="41" t="s">
        <v>80</v>
      </c>
      <c r="M52" s="18" t="s">
        <v>127</v>
      </c>
      <c r="N52" s="18">
        <v>51130799899</v>
      </c>
      <c r="O52" s="18" t="s">
        <v>650</v>
      </c>
      <c r="P52" s="19">
        <v>9150</v>
      </c>
      <c r="Q52" s="33" t="s">
        <v>49</v>
      </c>
      <c r="R52" s="20">
        <v>46023</v>
      </c>
      <c r="S52" s="24"/>
      <c r="T52" s="24"/>
      <c r="U52" s="24"/>
      <c r="V52" s="24"/>
    </row>
    <row r="53" spans="1:22" ht="14.4" x14ac:dyDescent="0.25">
      <c r="A53" s="17">
        <v>50</v>
      </c>
      <c r="B53" s="17" t="s">
        <v>233</v>
      </c>
      <c r="C53" s="17" t="s">
        <v>234</v>
      </c>
      <c r="D53" s="38">
        <v>7937</v>
      </c>
      <c r="E53" s="17" t="s">
        <v>26</v>
      </c>
      <c r="F53" s="47" t="s">
        <v>235</v>
      </c>
      <c r="G53" s="22" t="s">
        <v>40</v>
      </c>
      <c r="H53" s="3" t="s">
        <v>38</v>
      </c>
      <c r="I53" s="38">
        <v>7950</v>
      </c>
      <c r="J53" s="17" t="s">
        <v>26</v>
      </c>
      <c r="K53" s="18" t="s">
        <v>27</v>
      </c>
      <c r="L53" s="41">
        <v>18859900</v>
      </c>
      <c r="M53" s="3" t="s">
        <v>128</v>
      </c>
      <c r="N53" s="3">
        <v>51130799625</v>
      </c>
      <c r="O53" s="18" t="s">
        <v>650</v>
      </c>
      <c r="P53" s="19">
        <v>0</v>
      </c>
      <c r="Q53" s="33">
        <v>2024</v>
      </c>
      <c r="R53" s="20">
        <v>46023</v>
      </c>
      <c r="S53" s="24"/>
      <c r="T53" s="24"/>
      <c r="U53" s="24"/>
      <c r="V53" s="24"/>
    </row>
    <row r="54" spans="1:22" ht="14.4" x14ac:dyDescent="0.25">
      <c r="A54" s="17">
        <v>51</v>
      </c>
      <c r="B54" s="17" t="s">
        <v>233</v>
      </c>
      <c r="C54" s="17" t="s">
        <v>234</v>
      </c>
      <c r="D54" s="38">
        <v>7937</v>
      </c>
      <c r="E54" s="17" t="s">
        <v>26</v>
      </c>
      <c r="F54" s="47" t="s">
        <v>235</v>
      </c>
      <c r="G54" s="22" t="s">
        <v>39</v>
      </c>
      <c r="H54" s="3" t="s">
        <v>38</v>
      </c>
      <c r="I54" s="38">
        <v>7950</v>
      </c>
      <c r="J54" s="17" t="s">
        <v>26</v>
      </c>
      <c r="K54" s="18" t="s">
        <v>27</v>
      </c>
      <c r="L54" s="41">
        <v>27366093</v>
      </c>
      <c r="M54" s="3" t="s">
        <v>129</v>
      </c>
      <c r="N54" s="3">
        <v>51130799617</v>
      </c>
      <c r="O54" s="18" t="s">
        <v>650</v>
      </c>
      <c r="P54" s="19">
        <v>0</v>
      </c>
      <c r="Q54" s="33">
        <v>2024</v>
      </c>
      <c r="R54" s="20">
        <v>46023</v>
      </c>
      <c r="S54" s="24"/>
      <c r="T54" s="24"/>
      <c r="U54" s="24"/>
      <c r="V54" s="24"/>
    </row>
    <row r="55" spans="1:22" ht="14.4" x14ac:dyDescent="0.25">
      <c r="A55" s="17">
        <v>52</v>
      </c>
      <c r="B55" s="17" t="s">
        <v>233</v>
      </c>
      <c r="C55" s="17" t="s">
        <v>234</v>
      </c>
      <c r="D55" s="38">
        <v>7937</v>
      </c>
      <c r="E55" s="17" t="s">
        <v>26</v>
      </c>
      <c r="F55" s="47" t="s">
        <v>235</v>
      </c>
      <c r="G55" s="22" t="s">
        <v>81</v>
      </c>
      <c r="H55" s="3" t="s">
        <v>82</v>
      </c>
      <c r="I55" s="38">
        <v>7950</v>
      </c>
      <c r="J55" s="17" t="s">
        <v>26</v>
      </c>
      <c r="K55" s="18" t="s">
        <v>27</v>
      </c>
      <c r="L55" s="41" t="s">
        <v>84</v>
      </c>
      <c r="M55" s="3" t="s">
        <v>130</v>
      </c>
      <c r="N55" s="3">
        <v>51130799641</v>
      </c>
      <c r="O55" s="18" t="s">
        <v>650</v>
      </c>
      <c r="P55" s="19">
        <v>8685</v>
      </c>
      <c r="Q55" s="33" t="s">
        <v>49</v>
      </c>
      <c r="R55" s="20">
        <v>46023</v>
      </c>
      <c r="S55" s="24"/>
      <c r="T55" s="24"/>
      <c r="U55" s="24"/>
      <c r="V55" s="24"/>
    </row>
    <row r="56" spans="1:22" ht="14.4" x14ac:dyDescent="0.25">
      <c r="A56" s="17">
        <v>53</v>
      </c>
      <c r="B56" s="17" t="s">
        <v>233</v>
      </c>
      <c r="C56" s="17" t="s">
        <v>234</v>
      </c>
      <c r="D56" s="38">
        <v>7937</v>
      </c>
      <c r="E56" s="17" t="s">
        <v>26</v>
      </c>
      <c r="F56" s="47" t="s">
        <v>235</v>
      </c>
      <c r="G56" s="22" t="s">
        <v>85</v>
      </c>
      <c r="H56" s="3" t="s">
        <v>86</v>
      </c>
      <c r="I56" s="38">
        <v>7950</v>
      </c>
      <c r="J56" s="17" t="s">
        <v>26</v>
      </c>
      <c r="K56" s="18" t="s">
        <v>27</v>
      </c>
      <c r="L56" s="41" t="s">
        <v>87</v>
      </c>
      <c r="M56" s="3" t="s">
        <v>131</v>
      </c>
      <c r="N56" s="3">
        <v>51130799659</v>
      </c>
      <c r="O56" s="18" t="s">
        <v>650</v>
      </c>
      <c r="P56" s="19">
        <v>10801</v>
      </c>
      <c r="Q56" s="33" t="s">
        <v>49</v>
      </c>
      <c r="R56" s="20">
        <v>46023</v>
      </c>
      <c r="S56" s="24"/>
      <c r="T56" s="24"/>
      <c r="U56" s="24"/>
      <c r="V56" s="24"/>
    </row>
    <row r="57" spans="1:22" ht="14.4" x14ac:dyDescent="0.25">
      <c r="A57" s="17">
        <v>54</v>
      </c>
      <c r="B57" s="17" t="s">
        <v>233</v>
      </c>
      <c r="C57" s="17" t="s">
        <v>234</v>
      </c>
      <c r="D57" s="38">
        <v>7937</v>
      </c>
      <c r="E57" s="17" t="s">
        <v>26</v>
      </c>
      <c r="F57" s="47" t="s">
        <v>235</v>
      </c>
      <c r="G57" s="22" t="s">
        <v>56</v>
      </c>
      <c r="H57" s="3" t="s">
        <v>57</v>
      </c>
      <c r="I57" s="38">
        <v>7950</v>
      </c>
      <c r="J57" s="17" t="s">
        <v>26</v>
      </c>
      <c r="K57" s="18" t="s">
        <v>27</v>
      </c>
      <c r="L57" s="45">
        <v>16316560</v>
      </c>
      <c r="M57" s="3" t="s">
        <v>132</v>
      </c>
      <c r="N57" s="3">
        <v>51130815760</v>
      </c>
      <c r="O57" s="18" t="s">
        <v>650</v>
      </c>
      <c r="P57" s="19">
        <v>299</v>
      </c>
      <c r="Q57" s="33">
        <v>2024</v>
      </c>
      <c r="R57" s="20">
        <v>46023</v>
      </c>
      <c r="S57" s="24"/>
      <c r="T57" s="24"/>
      <c r="U57" s="24"/>
      <c r="V57" s="24"/>
    </row>
    <row r="58" spans="1:22" ht="14.4" x14ac:dyDescent="0.25">
      <c r="A58" s="17">
        <v>55</v>
      </c>
      <c r="B58" s="17" t="s">
        <v>233</v>
      </c>
      <c r="C58" s="17" t="s">
        <v>234</v>
      </c>
      <c r="D58" s="38">
        <v>7937</v>
      </c>
      <c r="E58" s="17" t="s">
        <v>26</v>
      </c>
      <c r="F58" s="47" t="s">
        <v>235</v>
      </c>
      <c r="G58" s="22" t="s">
        <v>69</v>
      </c>
      <c r="H58" s="3" t="s">
        <v>57</v>
      </c>
      <c r="I58" s="38">
        <v>7950</v>
      </c>
      <c r="J58" s="17" t="s">
        <v>26</v>
      </c>
      <c r="K58" s="18" t="s">
        <v>27</v>
      </c>
      <c r="L58" s="45" t="s">
        <v>70</v>
      </c>
      <c r="M58" s="3" t="s">
        <v>133</v>
      </c>
      <c r="N58" s="3">
        <v>51130796332</v>
      </c>
      <c r="O58" s="18" t="s">
        <v>650</v>
      </c>
      <c r="P58" s="19">
        <v>52080</v>
      </c>
      <c r="Q58" s="33" t="s">
        <v>49</v>
      </c>
      <c r="R58" s="20">
        <v>46023</v>
      </c>
      <c r="S58" s="24"/>
      <c r="T58" s="24"/>
      <c r="U58" s="24"/>
      <c r="V58" s="24"/>
    </row>
    <row r="59" spans="1:22" ht="14.4" x14ac:dyDescent="0.25">
      <c r="A59" s="17">
        <v>56</v>
      </c>
      <c r="B59" s="17" t="s">
        <v>233</v>
      </c>
      <c r="C59" s="17" t="s">
        <v>234</v>
      </c>
      <c r="D59" s="38">
        <v>7937</v>
      </c>
      <c r="E59" s="17" t="s">
        <v>26</v>
      </c>
      <c r="F59" s="47" t="s">
        <v>235</v>
      </c>
      <c r="G59" s="22" t="s">
        <v>65</v>
      </c>
      <c r="H59" s="3" t="s">
        <v>66</v>
      </c>
      <c r="I59" s="38">
        <v>7950</v>
      </c>
      <c r="J59" s="17" t="s">
        <v>26</v>
      </c>
      <c r="K59" s="18" t="s">
        <v>27</v>
      </c>
      <c r="L59" s="41">
        <v>18855531</v>
      </c>
      <c r="M59" s="3" t="s">
        <v>134</v>
      </c>
      <c r="N59" s="3">
        <v>51130822640</v>
      </c>
      <c r="O59" s="18" t="s">
        <v>650</v>
      </c>
      <c r="P59" s="19">
        <v>2400</v>
      </c>
      <c r="Q59" s="33">
        <v>2024</v>
      </c>
      <c r="R59" s="20">
        <v>46023</v>
      </c>
      <c r="S59" s="24"/>
      <c r="T59" s="24"/>
      <c r="U59" s="24"/>
      <c r="V59" s="24"/>
    </row>
    <row r="60" spans="1:22" ht="14.4" x14ac:dyDescent="0.25">
      <c r="A60" s="17">
        <v>57</v>
      </c>
      <c r="B60" s="17" t="s">
        <v>233</v>
      </c>
      <c r="C60" s="17" t="s">
        <v>234</v>
      </c>
      <c r="D60" s="38">
        <v>7937</v>
      </c>
      <c r="E60" s="17" t="s">
        <v>26</v>
      </c>
      <c r="F60" s="47" t="s">
        <v>235</v>
      </c>
      <c r="G60" s="22" t="s">
        <v>74</v>
      </c>
      <c r="H60" s="3" t="s">
        <v>75</v>
      </c>
      <c r="I60" s="38">
        <v>7950</v>
      </c>
      <c r="J60" s="17" t="s">
        <v>26</v>
      </c>
      <c r="K60" s="18" t="s">
        <v>27</v>
      </c>
      <c r="L60" s="41" t="s">
        <v>99</v>
      </c>
      <c r="M60" s="3" t="s">
        <v>135</v>
      </c>
      <c r="N60" s="3">
        <v>51130823979</v>
      </c>
      <c r="O60" s="18" t="s">
        <v>650</v>
      </c>
      <c r="P60" s="19">
        <v>4616</v>
      </c>
      <c r="Q60" s="33">
        <v>2024</v>
      </c>
      <c r="R60" s="20">
        <v>46023</v>
      </c>
      <c r="S60" s="24"/>
      <c r="T60" s="24"/>
      <c r="U60" s="24"/>
      <c r="V60" s="24"/>
    </row>
    <row r="61" spans="1:22" ht="14.4" x14ac:dyDescent="0.25">
      <c r="A61" s="17">
        <v>58</v>
      </c>
      <c r="B61" s="17" t="s">
        <v>233</v>
      </c>
      <c r="C61" s="17" t="s">
        <v>234</v>
      </c>
      <c r="D61" s="38">
        <v>7937</v>
      </c>
      <c r="E61" s="17" t="s">
        <v>26</v>
      </c>
      <c r="F61" s="47" t="s">
        <v>235</v>
      </c>
      <c r="G61" s="22" t="s">
        <v>76</v>
      </c>
      <c r="H61" s="3" t="s">
        <v>77</v>
      </c>
      <c r="I61" s="38">
        <v>7950</v>
      </c>
      <c r="J61" s="17" t="s">
        <v>26</v>
      </c>
      <c r="K61" s="18" t="s">
        <v>27</v>
      </c>
      <c r="L61" s="41" t="s">
        <v>98</v>
      </c>
      <c r="M61" s="3" t="s">
        <v>136</v>
      </c>
      <c r="N61" s="3">
        <v>51130799584</v>
      </c>
      <c r="O61" s="18" t="s">
        <v>650</v>
      </c>
      <c r="P61" s="19">
        <v>1055</v>
      </c>
      <c r="Q61" s="33">
        <v>2024</v>
      </c>
      <c r="R61" s="20">
        <v>46023</v>
      </c>
      <c r="S61" s="24"/>
      <c r="T61" s="24"/>
      <c r="U61" s="24"/>
      <c r="V61" s="24"/>
    </row>
    <row r="62" spans="1:22" ht="14.4" x14ac:dyDescent="0.25">
      <c r="A62" s="17">
        <v>59</v>
      </c>
      <c r="B62" s="17" t="s">
        <v>233</v>
      </c>
      <c r="C62" s="17" t="s">
        <v>234</v>
      </c>
      <c r="D62" s="38">
        <v>7937</v>
      </c>
      <c r="E62" s="17" t="s">
        <v>26</v>
      </c>
      <c r="F62" s="47" t="s">
        <v>235</v>
      </c>
      <c r="G62" s="22" t="s">
        <v>223</v>
      </c>
      <c r="H62" s="3" t="s">
        <v>224</v>
      </c>
      <c r="I62" s="38">
        <v>7950</v>
      </c>
      <c r="J62" s="17" t="s">
        <v>26</v>
      </c>
      <c r="K62" s="18" t="s">
        <v>27</v>
      </c>
      <c r="L62" s="41" t="s">
        <v>221</v>
      </c>
      <c r="M62" s="3" t="s">
        <v>222</v>
      </c>
      <c r="N62" s="3">
        <v>51130797976</v>
      </c>
      <c r="O62" s="18" t="s">
        <v>650</v>
      </c>
      <c r="P62" s="19">
        <v>6240</v>
      </c>
      <c r="Q62" s="33" t="s">
        <v>49</v>
      </c>
      <c r="R62" s="20">
        <v>46023</v>
      </c>
      <c r="S62" s="24"/>
      <c r="T62" s="24"/>
      <c r="U62" s="24"/>
      <c r="V62" s="24"/>
    </row>
    <row r="63" spans="1:22" ht="14.4" x14ac:dyDescent="0.25">
      <c r="A63" s="17">
        <v>60</v>
      </c>
      <c r="B63" s="17" t="s">
        <v>233</v>
      </c>
      <c r="C63" s="17" t="s">
        <v>234</v>
      </c>
      <c r="D63" s="38">
        <v>7937</v>
      </c>
      <c r="E63" s="17" t="s">
        <v>26</v>
      </c>
      <c r="F63" s="47" t="s">
        <v>235</v>
      </c>
      <c r="G63" s="22" t="s">
        <v>103</v>
      </c>
      <c r="H63" s="3" t="s">
        <v>104</v>
      </c>
      <c r="I63" s="38">
        <v>7950</v>
      </c>
      <c r="J63" s="17" t="s">
        <v>26</v>
      </c>
      <c r="K63" s="18" t="s">
        <v>27</v>
      </c>
      <c r="L63" s="41">
        <v>15643312</v>
      </c>
      <c r="M63" s="3" t="s">
        <v>137</v>
      </c>
      <c r="N63" s="3">
        <v>51130812831</v>
      </c>
      <c r="O63" s="18" t="s">
        <v>650</v>
      </c>
      <c r="P63" s="19">
        <v>2469</v>
      </c>
      <c r="Q63" s="33">
        <v>2024</v>
      </c>
      <c r="R63" s="20">
        <v>46023</v>
      </c>
      <c r="S63" s="24"/>
      <c r="T63" s="24"/>
      <c r="U63" s="24"/>
      <c r="V63" s="24" t="s">
        <v>105</v>
      </c>
    </row>
    <row r="64" spans="1:22" ht="14.4" x14ac:dyDescent="0.25">
      <c r="A64" s="17">
        <v>61</v>
      </c>
      <c r="B64" s="17" t="s">
        <v>233</v>
      </c>
      <c r="C64" s="17" t="s">
        <v>234</v>
      </c>
      <c r="D64" s="38">
        <v>7937</v>
      </c>
      <c r="E64" s="17" t="s">
        <v>26</v>
      </c>
      <c r="F64" s="47" t="s">
        <v>235</v>
      </c>
      <c r="G64" s="22" t="s">
        <v>106</v>
      </c>
      <c r="H64" s="3" t="s">
        <v>107</v>
      </c>
      <c r="I64" s="38">
        <v>7950</v>
      </c>
      <c r="J64" s="17" t="s">
        <v>26</v>
      </c>
      <c r="K64" s="18" t="s">
        <v>27</v>
      </c>
      <c r="L64" s="41">
        <v>21628992</v>
      </c>
      <c r="M64" s="3" t="s">
        <v>138</v>
      </c>
      <c r="N64" s="3">
        <v>51130800000</v>
      </c>
      <c r="O64" s="18" t="s">
        <v>650</v>
      </c>
      <c r="P64" s="19">
        <v>2960</v>
      </c>
      <c r="Q64" s="33">
        <v>2024</v>
      </c>
      <c r="R64" s="20">
        <v>46023</v>
      </c>
      <c r="S64" s="24"/>
      <c r="T64" s="24"/>
      <c r="U64" s="24"/>
      <c r="V64" s="24"/>
    </row>
    <row r="65" spans="1:22" ht="14.4" x14ac:dyDescent="0.25">
      <c r="A65" s="17">
        <v>62</v>
      </c>
      <c r="B65" s="17" t="s">
        <v>233</v>
      </c>
      <c r="C65" s="17" t="s">
        <v>234</v>
      </c>
      <c r="D65" s="38">
        <v>7937</v>
      </c>
      <c r="E65" s="17" t="s">
        <v>26</v>
      </c>
      <c r="F65" s="47" t="s">
        <v>235</v>
      </c>
      <c r="G65" s="22" t="s">
        <v>243</v>
      </c>
      <c r="H65" s="3" t="s">
        <v>244</v>
      </c>
      <c r="I65" s="38">
        <v>7950</v>
      </c>
      <c r="J65" s="17" t="s">
        <v>26</v>
      </c>
      <c r="K65" s="18" t="s">
        <v>383</v>
      </c>
      <c r="L65" s="41">
        <v>1514176</v>
      </c>
      <c r="M65" s="3" t="s">
        <v>242</v>
      </c>
      <c r="N65" s="3">
        <v>51155516484</v>
      </c>
      <c r="O65" s="18" t="s">
        <v>650</v>
      </c>
      <c r="P65" s="19">
        <v>6293</v>
      </c>
      <c r="Q65" s="33" t="s">
        <v>49</v>
      </c>
      <c r="R65" s="20">
        <v>46023</v>
      </c>
      <c r="S65" s="24"/>
      <c r="T65" s="24"/>
      <c r="U65" s="24"/>
      <c r="V65" s="24"/>
    </row>
    <row r="66" spans="1:22" ht="14.4" x14ac:dyDescent="0.25">
      <c r="A66" s="17">
        <v>63</v>
      </c>
      <c r="B66" s="17" t="s">
        <v>233</v>
      </c>
      <c r="C66" s="17" t="s">
        <v>234</v>
      </c>
      <c r="D66" s="38">
        <v>7937</v>
      </c>
      <c r="E66" s="17" t="s">
        <v>26</v>
      </c>
      <c r="F66" s="47" t="s">
        <v>235</v>
      </c>
      <c r="G66" s="22" t="s">
        <v>247</v>
      </c>
      <c r="H66" s="3" t="s">
        <v>244</v>
      </c>
      <c r="I66" s="38">
        <v>7950</v>
      </c>
      <c r="J66" s="17" t="s">
        <v>26</v>
      </c>
      <c r="K66" s="18" t="s">
        <v>383</v>
      </c>
      <c r="L66" s="41" t="s">
        <v>245</v>
      </c>
      <c r="M66" s="3" t="s">
        <v>246</v>
      </c>
      <c r="N66" s="3">
        <v>51154850784</v>
      </c>
      <c r="O66" s="18" t="s">
        <v>650</v>
      </c>
      <c r="P66" s="19">
        <v>6150</v>
      </c>
      <c r="Q66" s="33" t="s">
        <v>49</v>
      </c>
      <c r="R66" s="20">
        <v>46023</v>
      </c>
      <c r="S66" s="24"/>
      <c r="T66" s="24"/>
      <c r="U66" s="24"/>
      <c r="V66" s="24" t="s">
        <v>248</v>
      </c>
    </row>
    <row r="67" spans="1:22" ht="14.4" x14ac:dyDescent="0.25">
      <c r="A67" s="17">
        <v>64</v>
      </c>
      <c r="B67" s="17" t="s">
        <v>233</v>
      </c>
      <c r="C67" s="17" t="s">
        <v>234</v>
      </c>
      <c r="D67" s="38">
        <v>7937</v>
      </c>
      <c r="E67" s="17" t="s">
        <v>26</v>
      </c>
      <c r="F67" s="47" t="s">
        <v>235</v>
      </c>
      <c r="G67" s="22" t="s">
        <v>276</v>
      </c>
      <c r="H67" s="3" t="s">
        <v>244</v>
      </c>
      <c r="I67" s="38">
        <v>7950</v>
      </c>
      <c r="J67" s="17" t="s">
        <v>26</v>
      </c>
      <c r="K67" s="18" t="s">
        <v>383</v>
      </c>
      <c r="L67" s="41">
        <v>5342124</v>
      </c>
      <c r="M67" s="3" t="s">
        <v>275</v>
      </c>
      <c r="N67" s="3">
        <v>51154259788</v>
      </c>
      <c r="O67" s="18" t="s">
        <v>650</v>
      </c>
      <c r="P67" s="19">
        <v>191</v>
      </c>
      <c r="Q67" s="33" t="s">
        <v>49</v>
      </c>
      <c r="R67" s="20">
        <v>46023</v>
      </c>
      <c r="S67" s="24"/>
      <c r="T67" s="24"/>
      <c r="U67" s="24"/>
      <c r="V67" s="24"/>
    </row>
    <row r="68" spans="1:22" ht="14.4" x14ac:dyDescent="0.25">
      <c r="A68" s="17">
        <v>65</v>
      </c>
      <c r="B68" s="17" t="s">
        <v>233</v>
      </c>
      <c r="C68" s="17" t="s">
        <v>234</v>
      </c>
      <c r="D68" s="38">
        <v>7937</v>
      </c>
      <c r="E68" s="17" t="s">
        <v>26</v>
      </c>
      <c r="F68" s="47" t="s">
        <v>235</v>
      </c>
      <c r="G68" s="22" t="s">
        <v>301</v>
      </c>
      <c r="H68" s="3" t="s">
        <v>302</v>
      </c>
      <c r="I68" s="38">
        <v>7950</v>
      </c>
      <c r="J68" s="17" t="s">
        <v>26</v>
      </c>
      <c r="K68" s="18" t="s">
        <v>383</v>
      </c>
      <c r="L68" s="41" t="s">
        <v>299</v>
      </c>
      <c r="M68" s="3" t="s">
        <v>300</v>
      </c>
      <c r="N68" s="3">
        <v>51157264106</v>
      </c>
      <c r="O68" s="18" t="s">
        <v>650</v>
      </c>
      <c r="P68" s="19">
        <v>5873</v>
      </c>
      <c r="Q68" s="33" t="s">
        <v>49</v>
      </c>
      <c r="R68" s="20">
        <v>46023</v>
      </c>
      <c r="S68" s="24"/>
      <c r="T68" s="24"/>
      <c r="U68" s="24"/>
      <c r="V68" s="24"/>
    </row>
    <row r="69" spans="1:22" ht="14.4" x14ac:dyDescent="0.25">
      <c r="A69" s="17">
        <v>66</v>
      </c>
      <c r="B69" s="17" t="s">
        <v>233</v>
      </c>
      <c r="C69" s="17" t="s">
        <v>234</v>
      </c>
      <c r="D69" s="38">
        <v>7937</v>
      </c>
      <c r="E69" s="17" t="s">
        <v>26</v>
      </c>
      <c r="F69" s="47" t="s">
        <v>235</v>
      </c>
      <c r="G69" s="22" t="s">
        <v>296</v>
      </c>
      <c r="H69" s="3" t="s">
        <v>298</v>
      </c>
      <c r="I69" s="38">
        <v>7950</v>
      </c>
      <c r="J69" s="17" t="s">
        <v>26</v>
      </c>
      <c r="K69" s="18" t="s">
        <v>383</v>
      </c>
      <c r="L69" s="41">
        <v>1387609</v>
      </c>
      <c r="M69" s="3" t="s">
        <v>297</v>
      </c>
      <c r="N69" s="3">
        <v>51157469011</v>
      </c>
      <c r="O69" s="18" t="s">
        <v>650</v>
      </c>
      <c r="P69" s="19">
        <v>869</v>
      </c>
      <c r="Q69" s="33" t="s">
        <v>49</v>
      </c>
      <c r="R69" s="20">
        <v>46023</v>
      </c>
      <c r="S69" s="24"/>
      <c r="T69" s="24"/>
      <c r="U69" s="24"/>
      <c r="V69" s="24"/>
    </row>
    <row r="70" spans="1:22" ht="14.4" x14ac:dyDescent="0.25">
      <c r="A70" s="17">
        <v>67</v>
      </c>
      <c r="B70" s="17" t="s">
        <v>233</v>
      </c>
      <c r="C70" s="17" t="s">
        <v>234</v>
      </c>
      <c r="D70" s="38">
        <v>7937</v>
      </c>
      <c r="E70" s="17" t="s">
        <v>26</v>
      </c>
      <c r="F70" s="47" t="s">
        <v>235</v>
      </c>
      <c r="G70" s="22" t="s">
        <v>319</v>
      </c>
      <c r="H70" s="3" t="s">
        <v>321</v>
      </c>
      <c r="I70" s="38">
        <v>7950</v>
      </c>
      <c r="J70" s="17" t="s">
        <v>26</v>
      </c>
      <c r="K70" s="18" t="s">
        <v>383</v>
      </c>
      <c r="L70" s="41">
        <v>5357294</v>
      </c>
      <c r="M70" s="3" t="s">
        <v>320</v>
      </c>
      <c r="N70" s="3">
        <v>51159020176</v>
      </c>
      <c r="O70" s="18" t="s">
        <v>650</v>
      </c>
      <c r="P70" s="19">
        <v>3623</v>
      </c>
      <c r="Q70" s="33" t="s">
        <v>49</v>
      </c>
      <c r="R70" s="20">
        <v>46023</v>
      </c>
      <c r="S70" s="24"/>
      <c r="T70" s="24"/>
      <c r="U70" s="24"/>
      <c r="V70" s="24"/>
    </row>
    <row r="71" spans="1:22" ht="14.4" x14ac:dyDescent="0.25">
      <c r="A71" s="17">
        <v>68</v>
      </c>
      <c r="B71" s="17" t="s">
        <v>233</v>
      </c>
      <c r="C71" s="17" t="s">
        <v>234</v>
      </c>
      <c r="D71" s="38">
        <v>7937</v>
      </c>
      <c r="E71" s="17" t="s">
        <v>26</v>
      </c>
      <c r="F71" s="47" t="s">
        <v>235</v>
      </c>
      <c r="G71" s="22" t="s">
        <v>323</v>
      </c>
      <c r="H71" s="3" t="s">
        <v>324</v>
      </c>
      <c r="I71" s="38">
        <v>7950</v>
      </c>
      <c r="J71" s="17" t="s">
        <v>26</v>
      </c>
      <c r="K71" s="18" t="s">
        <v>383</v>
      </c>
      <c r="L71" s="41">
        <v>5819134</v>
      </c>
      <c r="M71" s="3" t="s">
        <v>322</v>
      </c>
      <c r="N71" s="3">
        <v>51158124036</v>
      </c>
      <c r="O71" s="18" t="s">
        <v>650</v>
      </c>
      <c r="P71" s="19">
        <v>1823</v>
      </c>
      <c r="Q71" s="33" t="s">
        <v>49</v>
      </c>
      <c r="R71" s="20">
        <v>46023</v>
      </c>
      <c r="S71" s="24"/>
      <c r="T71" s="24"/>
      <c r="U71" s="24"/>
      <c r="V71" s="24"/>
    </row>
    <row r="72" spans="1:22" ht="14.4" x14ac:dyDescent="0.25">
      <c r="A72" s="17">
        <v>69</v>
      </c>
      <c r="B72" s="17" t="s">
        <v>233</v>
      </c>
      <c r="C72" s="17" t="s">
        <v>234</v>
      </c>
      <c r="D72" s="38">
        <v>7937</v>
      </c>
      <c r="E72" s="17" t="s">
        <v>26</v>
      </c>
      <c r="F72" s="47" t="s">
        <v>235</v>
      </c>
      <c r="G72" s="22" t="s">
        <v>327</v>
      </c>
      <c r="H72" s="3" t="s">
        <v>328</v>
      </c>
      <c r="I72" s="38">
        <v>7950</v>
      </c>
      <c r="J72" s="17" t="s">
        <v>26</v>
      </c>
      <c r="K72" s="18" t="s">
        <v>383</v>
      </c>
      <c r="L72" s="41" t="s">
        <v>325</v>
      </c>
      <c r="M72" s="3" t="s">
        <v>326</v>
      </c>
      <c r="N72" s="3">
        <v>51158845351</v>
      </c>
      <c r="O72" s="18" t="s">
        <v>650</v>
      </c>
      <c r="P72" s="19">
        <v>11715</v>
      </c>
      <c r="Q72" s="33" t="s">
        <v>49</v>
      </c>
      <c r="R72" s="20">
        <v>46023</v>
      </c>
      <c r="S72" s="24"/>
      <c r="T72" s="24"/>
      <c r="U72" s="24"/>
      <c r="V72" s="24"/>
    </row>
    <row r="73" spans="1:22" ht="14.4" x14ac:dyDescent="0.25">
      <c r="A73" s="17">
        <v>70</v>
      </c>
      <c r="B73" s="17" t="s">
        <v>233</v>
      </c>
      <c r="C73" s="17" t="s">
        <v>234</v>
      </c>
      <c r="D73" s="38">
        <v>7937</v>
      </c>
      <c r="E73" s="17" t="s">
        <v>26</v>
      </c>
      <c r="F73" s="47" t="s">
        <v>235</v>
      </c>
      <c r="G73" s="22" t="s">
        <v>291</v>
      </c>
      <c r="H73" s="3" t="s">
        <v>293</v>
      </c>
      <c r="I73" s="38">
        <v>7937</v>
      </c>
      <c r="J73" s="17" t="s">
        <v>26</v>
      </c>
      <c r="K73" s="18" t="s">
        <v>383</v>
      </c>
      <c r="L73" s="41">
        <v>1371760</v>
      </c>
      <c r="M73" s="3" t="s">
        <v>292</v>
      </c>
      <c r="N73" s="3">
        <v>51156492691</v>
      </c>
      <c r="O73" s="18" t="s">
        <v>650</v>
      </c>
      <c r="P73" s="19">
        <v>596</v>
      </c>
      <c r="Q73" s="33" t="s">
        <v>49</v>
      </c>
      <c r="R73" s="20">
        <v>46023</v>
      </c>
      <c r="S73" s="24"/>
      <c r="T73" s="24"/>
      <c r="U73" s="24"/>
      <c r="V73" s="24"/>
    </row>
    <row r="74" spans="1:22" ht="14.4" x14ac:dyDescent="0.25">
      <c r="A74" s="17">
        <v>71</v>
      </c>
      <c r="B74" s="17" t="s">
        <v>233</v>
      </c>
      <c r="C74" s="17" t="s">
        <v>234</v>
      </c>
      <c r="D74" s="38">
        <v>7937</v>
      </c>
      <c r="E74" s="17" t="s">
        <v>26</v>
      </c>
      <c r="F74" s="47" t="s">
        <v>235</v>
      </c>
      <c r="G74" s="22" t="s">
        <v>250</v>
      </c>
      <c r="H74" s="3" t="s">
        <v>251</v>
      </c>
      <c r="I74" s="38">
        <v>7937</v>
      </c>
      <c r="J74" s="17" t="s">
        <v>26</v>
      </c>
      <c r="K74" s="18" t="s">
        <v>383</v>
      </c>
      <c r="L74" s="41">
        <v>5879696</v>
      </c>
      <c r="M74" s="3" t="s">
        <v>249</v>
      </c>
      <c r="N74" s="3">
        <v>51155420883</v>
      </c>
      <c r="O74" s="18" t="s">
        <v>650</v>
      </c>
      <c r="P74" s="19">
        <v>9638</v>
      </c>
      <c r="Q74" s="33" t="s">
        <v>49</v>
      </c>
      <c r="R74" s="20">
        <v>46023</v>
      </c>
      <c r="S74" s="24"/>
      <c r="T74" s="24"/>
      <c r="U74" s="24"/>
      <c r="V74" s="24"/>
    </row>
    <row r="75" spans="1:22" ht="14.4" x14ac:dyDescent="0.25">
      <c r="A75" s="17">
        <v>72</v>
      </c>
      <c r="B75" s="17" t="s">
        <v>233</v>
      </c>
      <c r="C75" s="17" t="s">
        <v>234</v>
      </c>
      <c r="D75" s="38">
        <v>7937</v>
      </c>
      <c r="E75" s="17" t="s">
        <v>26</v>
      </c>
      <c r="F75" s="47" t="s">
        <v>235</v>
      </c>
      <c r="G75" s="22" t="s">
        <v>253</v>
      </c>
      <c r="H75" s="3" t="s">
        <v>254</v>
      </c>
      <c r="I75" s="38">
        <v>7937</v>
      </c>
      <c r="J75" s="17" t="s">
        <v>26</v>
      </c>
      <c r="K75" s="18" t="s">
        <v>383</v>
      </c>
      <c r="L75" s="41">
        <v>1546514</v>
      </c>
      <c r="M75" s="3" t="s">
        <v>252</v>
      </c>
      <c r="N75" s="3">
        <v>51153708413</v>
      </c>
      <c r="O75" s="18" t="s">
        <v>650</v>
      </c>
      <c r="P75" s="19">
        <v>8544</v>
      </c>
      <c r="Q75" s="33" t="s">
        <v>49</v>
      </c>
      <c r="R75" s="20">
        <v>46023</v>
      </c>
      <c r="S75" s="24"/>
      <c r="T75" s="24"/>
      <c r="U75" s="24"/>
      <c r="V75" s="24"/>
    </row>
    <row r="76" spans="1:22" ht="14.4" x14ac:dyDescent="0.25">
      <c r="A76" s="17">
        <v>73</v>
      </c>
      <c r="B76" s="17" t="s">
        <v>233</v>
      </c>
      <c r="C76" s="17" t="s">
        <v>234</v>
      </c>
      <c r="D76" s="38">
        <v>7937</v>
      </c>
      <c r="E76" s="17" t="s">
        <v>26</v>
      </c>
      <c r="F76" s="47" t="s">
        <v>235</v>
      </c>
      <c r="G76" s="22" t="s">
        <v>294</v>
      </c>
      <c r="H76" s="3" t="s">
        <v>254</v>
      </c>
      <c r="I76" s="38">
        <v>7937</v>
      </c>
      <c r="J76" s="17" t="s">
        <v>26</v>
      </c>
      <c r="K76" s="18" t="s">
        <v>383</v>
      </c>
      <c r="L76" s="41">
        <v>5331244</v>
      </c>
      <c r="M76" s="3" t="s">
        <v>295</v>
      </c>
      <c r="N76" s="3">
        <v>51153802075</v>
      </c>
      <c r="O76" s="18" t="s">
        <v>650</v>
      </c>
      <c r="P76" s="19">
        <v>0</v>
      </c>
      <c r="Q76" s="33" t="s">
        <v>49</v>
      </c>
      <c r="R76" s="20">
        <v>46023</v>
      </c>
      <c r="S76" s="24"/>
      <c r="T76" s="24"/>
      <c r="U76" s="24"/>
      <c r="V76" s="24"/>
    </row>
    <row r="77" spans="1:22" ht="14.4" x14ac:dyDescent="0.25">
      <c r="A77" s="17">
        <v>74</v>
      </c>
      <c r="B77" s="17" t="s">
        <v>233</v>
      </c>
      <c r="C77" s="17" t="s">
        <v>234</v>
      </c>
      <c r="D77" s="38">
        <v>7937</v>
      </c>
      <c r="E77" s="17" t="s">
        <v>26</v>
      </c>
      <c r="F77" s="47" t="s">
        <v>235</v>
      </c>
      <c r="G77" s="22" t="s">
        <v>256</v>
      </c>
      <c r="H77" s="3" t="s">
        <v>257</v>
      </c>
      <c r="I77" s="38">
        <v>7937</v>
      </c>
      <c r="J77" s="17" t="s">
        <v>26</v>
      </c>
      <c r="K77" s="18" t="s">
        <v>383</v>
      </c>
      <c r="L77" s="41">
        <v>5697111</v>
      </c>
      <c r="M77" s="3" t="s">
        <v>255</v>
      </c>
      <c r="N77" s="3">
        <v>51153262807</v>
      </c>
      <c r="O77" s="18" t="s">
        <v>650</v>
      </c>
      <c r="P77" s="19">
        <v>157</v>
      </c>
      <c r="Q77" s="33" t="s">
        <v>49</v>
      </c>
      <c r="R77" s="20">
        <v>46023</v>
      </c>
      <c r="S77" s="24"/>
      <c r="T77" s="24"/>
      <c r="U77" s="24"/>
      <c r="V77" s="24"/>
    </row>
    <row r="78" spans="1:22" ht="14.4" x14ac:dyDescent="0.25">
      <c r="A78" s="17">
        <v>75</v>
      </c>
      <c r="B78" s="17" t="s">
        <v>233</v>
      </c>
      <c r="C78" s="17" t="s">
        <v>234</v>
      </c>
      <c r="D78" s="38">
        <v>7937</v>
      </c>
      <c r="E78" s="17" t="s">
        <v>26</v>
      </c>
      <c r="F78" s="47" t="s">
        <v>235</v>
      </c>
      <c r="G78" s="22" t="s">
        <v>259</v>
      </c>
      <c r="H78" s="3" t="s">
        <v>260</v>
      </c>
      <c r="I78" s="38">
        <v>7937</v>
      </c>
      <c r="J78" s="17" t="s">
        <v>26</v>
      </c>
      <c r="K78" s="18" t="s">
        <v>383</v>
      </c>
      <c r="L78" s="41">
        <v>1381426</v>
      </c>
      <c r="M78" s="3" t="s">
        <v>258</v>
      </c>
      <c r="N78" s="3">
        <v>51155448778</v>
      </c>
      <c r="O78" s="18" t="s">
        <v>650</v>
      </c>
      <c r="P78" s="19">
        <v>98</v>
      </c>
      <c r="Q78" s="33" t="s">
        <v>49</v>
      </c>
      <c r="R78" s="20">
        <v>46023</v>
      </c>
      <c r="S78" s="24"/>
      <c r="T78" s="24"/>
      <c r="U78" s="24"/>
      <c r="V78" s="24"/>
    </row>
    <row r="79" spans="1:22" ht="14.4" x14ac:dyDescent="0.25">
      <c r="A79" s="17">
        <v>76</v>
      </c>
      <c r="B79" s="17" t="s">
        <v>233</v>
      </c>
      <c r="C79" s="17" t="s">
        <v>234</v>
      </c>
      <c r="D79" s="38">
        <v>7937</v>
      </c>
      <c r="E79" s="17" t="s">
        <v>26</v>
      </c>
      <c r="F79" s="47" t="s">
        <v>235</v>
      </c>
      <c r="G79" s="22" t="s">
        <v>262</v>
      </c>
      <c r="H79" s="3" t="s">
        <v>260</v>
      </c>
      <c r="I79" s="38">
        <v>7937</v>
      </c>
      <c r="J79" s="17" t="s">
        <v>26</v>
      </c>
      <c r="K79" s="18" t="s">
        <v>383</v>
      </c>
      <c r="L79" s="41">
        <v>1519091</v>
      </c>
      <c r="M79" s="3" t="s">
        <v>261</v>
      </c>
      <c r="N79" s="3">
        <v>51155942994</v>
      </c>
      <c r="O79" s="18" t="s">
        <v>650</v>
      </c>
      <c r="P79" s="19">
        <v>3457</v>
      </c>
      <c r="Q79" s="33" t="s">
        <v>49</v>
      </c>
      <c r="R79" s="20">
        <v>46023</v>
      </c>
      <c r="S79" s="24"/>
      <c r="T79" s="24"/>
      <c r="U79" s="24"/>
      <c r="V79" s="24"/>
    </row>
    <row r="80" spans="1:22" ht="14.4" x14ac:dyDescent="0.25">
      <c r="A80" s="17">
        <v>77</v>
      </c>
      <c r="B80" s="17" t="s">
        <v>233</v>
      </c>
      <c r="C80" s="17" t="s">
        <v>234</v>
      </c>
      <c r="D80" s="38">
        <v>7937</v>
      </c>
      <c r="E80" s="17" t="s">
        <v>26</v>
      </c>
      <c r="F80" s="47" t="s">
        <v>235</v>
      </c>
      <c r="G80" s="22" t="s">
        <v>264</v>
      </c>
      <c r="H80" s="3" t="s">
        <v>265</v>
      </c>
      <c r="I80" s="38">
        <v>7937</v>
      </c>
      <c r="J80" s="17" t="s">
        <v>26</v>
      </c>
      <c r="K80" s="18" t="s">
        <v>383</v>
      </c>
      <c r="L80" s="41">
        <v>1360891</v>
      </c>
      <c r="M80" s="3" t="s">
        <v>263</v>
      </c>
      <c r="N80" s="3">
        <v>51156126670</v>
      </c>
      <c r="O80" s="18" t="s">
        <v>650</v>
      </c>
      <c r="P80" s="19">
        <v>2957</v>
      </c>
      <c r="Q80" s="33" t="s">
        <v>49</v>
      </c>
      <c r="R80" s="20">
        <v>46023</v>
      </c>
      <c r="S80" s="24"/>
      <c r="T80" s="24"/>
      <c r="U80" s="24"/>
      <c r="V80" s="24"/>
    </row>
    <row r="81" spans="1:22" ht="14.4" x14ac:dyDescent="0.25">
      <c r="A81" s="17">
        <v>78</v>
      </c>
      <c r="B81" s="17" t="s">
        <v>233</v>
      </c>
      <c r="C81" s="17" t="s">
        <v>234</v>
      </c>
      <c r="D81" s="38">
        <v>7937</v>
      </c>
      <c r="E81" s="17" t="s">
        <v>26</v>
      </c>
      <c r="F81" s="47" t="s">
        <v>235</v>
      </c>
      <c r="G81" s="22" t="s">
        <v>267</v>
      </c>
      <c r="H81" s="3" t="s">
        <v>268</v>
      </c>
      <c r="I81" s="38">
        <v>7937</v>
      </c>
      <c r="J81" s="17" t="s">
        <v>26</v>
      </c>
      <c r="K81" s="18" t="s">
        <v>383</v>
      </c>
      <c r="L81" s="41">
        <v>5331770</v>
      </c>
      <c r="M81" s="3" t="s">
        <v>266</v>
      </c>
      <c r="N81" s="3">
        <v>51154614411</v>
      </c>
      <c r="O81" s="18" t="s">
        <v>650</v>
      </c>
      <c r="P81" s="19">
        <v>3353</v>
      </c>
      <c r="Q81" s="33" t="s">
        <v>49</v>
      </c>
      <c r="R81" s="20">
        <v>46023</v>
      </c>
      <c r="S81" s="24"/>
      <c r="T81" s="24"/>
      <c r="U81" s="24"/>
      <c r="V81" s="24"/>
    </row>
    <row r="82" spans="1:22" ht="14.4" x14ac:dyDescent="0.25">
      <c r="A82" s="17">
        <v>79</v>
      </c>
      <c r="B82" s="17" t="s">
        <v>233</v>
      </c>
      <c r="C82" s="17" t="s">
        <v>234</v>
      </c>
      <c r="D82" s="38">
        <v>7937</v>
      </c>
      <c r="E82" s="17" t="s">
        <v>26</v>
      </c>
      <c r="F82" s="47" t="s">
        <v>235</v>
      </c>
      <c r="G82" s="22" t="s">
        <v>271</v>
      </c>
      <c r="H82" s="3" t="s">
        <v>268</v>
      </c>
      <c r="I82" s="38">
        <v>7937</v>
      </c>
      <c r="J82" s="17" t="s">
        <v>26</v>
      </c>
      <c r="K82" s="18" t="s">
        <v>383</v>
      </c>
      <c r="L82" s="41" t="s">
        <v>269</v>
      </c>
      <c r="M82" s="3" t="s">
        <v>270</v>
      </c>
      <c r="N82" s="3">
        <v>51154105460</v>
      </c>
      <c r="O82" s="18" t="s">
        <v>650</v>
      </c>
      <c r="P82" s="19">
        <v>845</v>
      </c>
      <c r="Q82" s="33" t="s">
        <v>49</v>
      </c>
      <c r="R82" s="20">
        <v>46023</v>
      </c>
      <c r="S82" s="24"/>
      <c r="T82" s="24"/>
      <c r="U82" s="24"/>
      <c r="V82" s="24"/>
    </row>
    <row r="83" spans="1:22" ht="14.4" x14ac:dyDescent="0.25">
      <c r="A83" s="17">
        <v>80</v>
      </c>
      <c r="B83" s="17" t="s">
        <v>233</v>
      </c>
      <c r="C83" s="17" t="s">
        <v>234</v>
      </c>
      <c r="D83" s="38">
        <v>7937</v>
      </c>
      <c r="E83" s="17" t="s">
        <v>26</v>
      </c>
      <c r="F83" s="47" t="s">
        <v>235</v>
      </c>
      <c r="G83" s="22" t="s">
        <v>272</v>
      </c>
      <c r="H83" s="3" t="s">
        <v>273</v>
      </c>
      <c r="I83" s="38">
        <v>7937</v>
      </c>
      <c r="J83" s="17" t="s">
        <v>26</v>
      </c>
      <c r="K83" s="18" t="s">
        <v>383</v>
      </c>
      <c r="L83" s="41">
        <v>5106753</v>
      </c>
      <c r="M83" s="3" t="s">
        <v>274</v>
      </c>
      <c r="N83" s="3">
        <v>51158644844</v>
      </c>
      <c r="O83" s="18" t="s">
        <v>650</v>
      </c>
      <c r="P83" s="19">
        <v>0</v>
      </c>
      <c r="Q83" s="33" t="s">
        <v>49</v>
      </c>
      <c r="R83" s="20">
        <v>46023</v>
      </c>
      <c r="S83" s="24"/>
      <c r="T83" s="24"/>
      <c r="U83" s="24"/>
      <c r="V83" s="24"/>
    </row>
    <row r="84" spans="1:22" ht="14.4" x14ac:dyDescent="0.25">
      <c r="A84" s="17">
        <v>81</v>
      </c>
      <c r="B84" s="17" t="s">
        <v>233</v>
      </c>
      <c r="C84" s="17" t="s">
        <v>234</v>
      </c>
      <c r="D84" s="38">
        <v>7937</v>
      </c>
      <c r="E84" s="17" t="s">
        <v>26</v>
      </c>
      <c r="F84" s="47" t="s">
        <v>235</v>
      </c>
      <c r="G84" s="22" t="s">
        <v>236</v>
      </c>
      <c r="H84" s="3" t="s">
        <v>237</v>
      </c>
      <c r="I84" s="38">
        <v>7937</v>
      </c>
      <c r="J84" s="17" t="s">
        <v>26</v>
      </c>
      <c r="K84" s="18" t="s">
        <v>383</v>
      </c>
      <c r="L84" s="41">
        <v>5865952</v>
      </c>
      <c r="M84" s="3" t="s">
        <v>238</v>
      </c>
      <c r="N84" s="3">
        <v>51153871517</v>
      </c>
      <c r="O84" s="18" t="s">
        <v>650</v>
      </c>
      <c r="P84" s="19">
        <v>5919</v>
      </c>
      <c r="Q84" s="33" t="s">
        <v>49</v>
      </c>
      <c r="R84" s="20">
        <v>46023</v>
      </c>
      <c r="S84" s="24"/>
      <c r="T84" s="24"/>
      <c r="U84" s="24"/>
      <c r="V84" s="24"/>
    </row>
    <row r="85" spans="1:22" ht="14.4" x14ac:dyDescent="0.25">
      <c r="A85" s="17">
        <v>82</v>
      </c>
      <c r="B85" s="17" t="s">
        <v>233</v>
      </c>
      <c r="C85" s="17" t="s">
        <v>234</v>
      </c>
      <c r="D85" s="38">
        <v>7937</v>
      </c>
      <c r="E85" s="17" t="s">
        <v>26</v>
      </c>
      <c r="F85" s="47" t="s">
        <v>235</v>
      </c>
      <c r="G85" s="22" t="s">
        <v>240</v>
      </c>
      <c r="H85" s="3" t="s">
        <v>241</v>
      </c>
      <c r="I85" s="38">
        <v>7937</v>
      </c>
      <c r="J85" s="17" t="s">
        <v>26</v>
      </c>
      <c r="K85" s="18" t="s">
        <v>383</v>
      </c>
      <c r="L85" s="41">
        <v>1571885</v>
      </c>
      <c r="M85" s="3" t="s">
        <v>239</v>
      </c>
      <c r="N85" s="3">
        <v>51155552511</v>
      </c>
      <c r="O85" s="18" t="s">
        <v>650</v>
      </c>
      <c r="P85" s="19">
        <v>0</v>
      </c>
      <c r="Q85" s="33" t="s">
        <v>49</v>
      </c>
      <c r="R85" s="20">
        <v>46023</v>
      </c>
      <c r="S85" s="24"/>
      <c r="T85" s="24"/>
      <c r="U85" s="24"/>
      <c r="V85" s="24"/>
    </row>
    <row r="86" spans="1:22" ht="14.4" x14ac:dyDescent="0.25">
      <c r="A86" s="17">
        <v>83</v>
      </c>
      <c r="B86" s="17" t="s">
        <v>233</v>
      </c>
      <c r="C86" s="17" t="s">
        <v>234</v>
      </c>
      <c r="D86" s="38">
        <v>7937</v>
      </c>
      <c r="E86" s="17" t="s">
        <v>26</v>
      </c>
      <c r="F86" s="47" t="s">
        <v>235</v>
      </c>
      <c r="G86" s="22" t="s">
        <v>278</v>
      </c>
      <c r="H86" s="3" t="s">
        <v>279</v>
      </c>
      <c r="I86" s="38">
        <v>7937</v>
      </c>
      <c r="J86" s="17" t="s">
        <v>26</v>
      </c>
      <c r="K86" s="18" t="s">
        <v>383</v>
      </c>
      <c r="L86" s="41">
        <v>5110023</v>
      </c>
      <c r="M86" s="3" t="s">
        <v>277</v>
      </c>
      <c r="N86" s="3">
        <v>51156660082</v>
      </c>
      <c r="O86" s="18" t="s">
        <v>650</v>
      </c>
      <c r="P86" s="19">
        <v>2049</v>
      </c>
      <c r="Q86" s="33" t="s">
        <v>49</v>
      </c>
      <c r="R86" s="20">
        <v>46023</v>
      </c>
      <c r="S86" s="24"/>
      <c r="T86" s="24"/>
      <c r="U86" s="24"/>
      <c r="V86" s="24" t="s">
        <v>280</v>
      </c>
    </row>
    <row r="87" spans="1:22" ht="14.4" x14ac:dyDescent="0.25">
      <c r="A87" s="17">
        <v>84</v>
      </c>
      <c r="B87" s="17" t="s">
        <v>233</v>
      </c>
      <c r="C87" s="17" t="s">
        <v>234</v>
      </c>
      <c r="D87" s="38">
        <v>7937</v>
      </c>
      <c r="E87" s="17" t="s">
        <v>26</v>
      </c>
      <c r="F87" s="47" t="s">
        <v>235</v>
      </c>
      <c r="G87" s="22" t="s">
        <v>282</v>
      </c>
      <c r="H87" s="3" t="s">
        <v>279</v>
      </c>
      <c r="I87" s="38">
        <v>7937</v>
      </c>
      <c r="J87" s="17" t="s">
        <v>26</v>
      </c>
      <c r="K87" s="18" t="s">
        <v>383</v>
      </c>
      <c r="L87" s="41">
        <v>5107255</v>
      </c>
      <c r="M87" s="3" t="s">
        <v>281</v>
      </c>
      <c r="N87" s="3">
        <v>51157929221</v>
      </c>
      <c r="O87" s="18" t="s">
        <v>650</v>
      </c>
      <c r="P87" s="19">
        <v>1552</v>
      </c>
      <c r="Q87" s="33" t="s">
        <v>49</v>
      </c>
      <c r="R87" s="20">
        <v>46023</v>
      </c>
      <c r="S87" s="24"/>
      <c r="T87" s="24"/>
      <c r="U87" s="24"/>
      <c r="V87" s="24"/>
    </row>
    <row r="88" spans="1:22" ht="14.4" x14ac:dyDescent="0.25">
      <c r="A88" s="17">
        <v>85</v>
      </c>
      <c r="B88" s="17" t="s">
        <v>233</v>
      </c>
      <c r="C88" s="17" t="s">
        <v>234</v>
      </c>
      <c r="D88" s="38">
        <v>7937</v>
      </c>
      <c r="E88" s="17" t="s">
        <v>26</v>
      </c>
      <c r="F88" s="47" t="s">
        <v>235</v>
      </c>
      <c r="G88" s="22" t="s">
        <v>285</v>
      </c>
      <c r="H88" s="3" t="s">
        <v>279</v>
      </c>
      <c r="I88" s="38">
        <v>7937</v>
      </c>
      <c r="J88" s="17" t="s">
        <v>26</v>
      </c>
      <c r="K88" s="18" t="s">
        <v>383</v>
      </c>
      <c r="L88" s="41" t="s">
        <v>283</v>
      </c>
      <c r="M88" s="3" t="s">
        <v>284</v>
      </c>
      <c r="N88" s="3">
        <v>51155038561</v>
      </c>
      <c r="O88" s="18" t="s">
        <v>650</v>
      </c>
      <c r="P88" s="19">
        <v>6579</v>
      </c>
      <c r="Q88" s="33" t="s">
        <v>49</v>
      </c>
      <c r="R88" s="20">
        <v>46023</v>
      </c>
      <c r="S88" s="24"/>
      <c r="T88" s="24"/>
      <c r="U88" s="24"/>
      <c r="V88" s="24"/>
    </row>
    <row r="89" spans="1:22" ht="14.4" x14ac:dyDescent="0.25">
      <c r="A89" s="17">
        <v>86</v>
      </c>
      <c r="B89" s="17" t="s">
        <v>233</v>
      </c>
      <c r="C89" s="17" t="s">
        <v>234</v>
      </c>
      <c r="D89" s="38">
        <v>7937</v>
      </c>
      <c r="E89" s="17" t="s">
        <v>26</v>
      </c>
      <c r="F89" s="47" t="s">
        <v>235</v>
      </c>
      <c r="G89" s="22" t="s">
        <v>287</v>
      </c>
      <c r="H89" s="3" t="s">
        <v>279</v>
      </c>
      <c r="I89" s="38">
        <v>7937</v>
      </c>
      <c r="J89" s="17" t="s">
        <v>26</v>
      </c>
      <c r="K89" s="18" t="s">
        <v>383</v>
      </c>
      <c r="L89" s="41">
        <v>5940888</v>
      </c>
      <c r="M89" s="3" t="s">
        <v>286</v>
      </c>
      <c r="N89" s="3">
        <v>51158273627</v>
      </c>
      <c r="O89" s="18" t="s">
        <v>650</v>
      </c>
      <c r="P89" s="19">
        <v>2513</v>
      </c>
      <c r="Q89" s="33" t="s">
        <v>49</v>
      </c>
      <c r="R89" s="20">
        <v>46023</v>
      </c>
      <c r="S89" s="24"/>
      <c r="T89" s="24"/>
      <c r="U89" s="24"/>
      <c r="V89" s="24"/>
    </row>
    <row r="90" spans="1:22" ht="14.4" x14ac:dyDescent="0.25">
      <c r="A90" s="17">
        <v>87</v>
      </c>
      <c r="B90" s="17" t="s">
        <v>233</v>
      </c>
      <c r="C90" s="17" t="s">
        <v>234</v>
      </c>
      <c r="D90" s="38">
        <v>7937</v>
      </c>
      <c r="E90" s="17" t="s">
        <v>26</v>
      </c>
      <c r="F90" s="47" t="s">
        <v>235</v>
      </c>
      <c r="G90" s="22" t="s">
        <v>287</v>
      </c>
      <c r="H90" s="3" t="s">
        <v>279</v>
      </c>
      <c r="I90" s="38">
        <v>7937</v>
      </c>
      <c r="J90" s="17" t="s">
        <v>26</v>
      </c>
      <c r="K90" s="18" t="s">
        <v>383</v>
      </c>
      <c r="L90" s="41">
        <v>5102210</v>
      </c>
      <c r="M90" s="3" t="s">
        <v>288</v>
      </c>
      <c r="N90" s="3">
        <v>51154231786</v>
      </c>
      <c r="O90" s="18" t="s">
        <v>650</v>
      </c>
      <c r="P90" s="19">
        <v>153</v>
      </c>
      <c r="Q90" s="33" t="s">
        <v>49</v>
      </c>
      <c r="R90" s="20">
        <v>46023</v>
      </c>
      <c r="S90" s="24"/>
      <c r="T90" s="24"/>
      <c r="U90" s="24"/>
      <c r="V90" s="24"/>
    </row>
    <row r="91" spans="1:22" ht="14.4" x14ac:dyDescent="0.25">
      <c r="A91" s="17">
        <v>88</v>
      </c>
      <c r="B91" s="17" t="s">
        <v>233</v>
      </c>
      <c r="C91" s="17" t="s">
        <v>234</v>
      </c>
      <c r="D91" s="38">
        <v>7937</v>
      </c>
      <c r="E91" s="17" t="s">
        <v>26</v>
      </c>
      <c r="F91" s="47" t="s">
        <v>235</v>
      </c>
      <c r="G91" s="22" t="s">
        <v>289</v>
      </c>
      <c r="H91" s="3" t="s">
        <v>279</v>
      </c>
      <c r="I91" s="38">
        <v>7937</v>
      </c>
      <c r="J91" s="17" t="s">
        <v>26</v>
      </c>
      <c r="K91" s="18" t="s">
        <v>383</v>
      </c>
      <c r="L91" s="41">
        <v>1573001</v>
      </c>
      <c r="M91" s="3" t="s">
        <v>290</v>
      </c>
      <c r="N91" s="3">
        <v>51156521482</v>
      </c>
      <c r="O91" s="18" t="s">
        <v>650</v>
      </c>
      <c r="P91" s="19">
        <v>1488</v>
      </c>
      <c r="Q91" s="33" t="s">
        <v>49</v>
      </c>
      <c r="R91" s="20">
        <v>46023</v>
      </c>
      <c r="S91" s="24"/>
      <c r="T91" s="24"/>
      <c r="U91" s="24"/>
      <c r="V91" s="24"/>
    </row>
    <row r="92" spans="1:22" ht="14.4" x14ac:dyDescent="0.25">
      <c r="A92" s="17">
        <v>89</v>
      </c>
      <c r="B92" s="17" t="s">
        <v>233</v>
      </c>
      <c r="C92" s="17" t="s">
        <v>234</v>
      </c>
      <c r="D92" s="38">
        <v>7937</v>
      </c>
      <c r="E92" s="17" t="s">
        <v>26</v>
      </c>
      <c r="F92" s="47" t="s">
        <v>235</v>
      </c>
      <c r="G92" s="22" t="s">
        <v>305</v>
      </c>
      <c r="H92" s="3" t="s">
        <v>306</v>
      </c>
      <c r="I92" s="38">
        <v>7937</v>
      </c>
      <c r="J92" s="17" t="s">
        <v>26</v>
      </c>
      <c r="K92" s="18" t="s">
        <v>383</v>
      </c>
      <c r="L92" s="41" t="s">
        <v>303</v>
      </c>
      <c r="M92" s="3" t="s">
        <v>304</v>
      </c>
      <c r="N92" s="3">
        <v>51154678798</v>
      </c>
      <c r="O92" s="18" t="s">
        <v>650</v>
      </c>
      <c r="P92" s="19">
        <v>2198</v>
      </c>
      <c r="Q92" s="33" t="s">
        <v>49</v>
      </c>
      <c r="R92" s="20">
        <v>46023</v>
      </c>
      <c r="S92" s="24"/>
      <c r="T92" s="24"/>
      <c r="U92" s="24"/>
      <c r="V92" s="24"/>
    </row>
    <row r="93" spans="1:22" ht="14.4" x14ac:dyDescent="0.25">
      <c r="A93" s="17">
        <v>90</v>
      </c>
      <c r="B93" s="17" t="s">
        <v>233</v>
      </c>
      <c r="C93" s="17" t="s">
        <v>234</v>
      </c>
      <c r="D93" s="38">
        <v>7937</v>
      </c>
      <c r="E93" s="17" t="s">
        <v>26</v>
      </c>
      <c r="F93" s="47" t="s">
        <v>235</v>
      </c>
      <c r="G93" s="22" t="s">
        <v>308</v>
      </c>
      <c r="H93" s="3" t="s">
        <v>309</v>
      </c>
      <c r="I93" s="38">
        <v>7937</v>
      </c>
      <c r="J93" s="17" t="s">
        <v>26</v>
      </c>
      <c r="K93" s="18" t="s">
        <v>383</v>
      </c>
      <c r="L93" s="41">
        <v>5906587</v>
      </c>
      <c r="M93" s="3" t="s">
        <v>307</v>
      </c>
      <c r="N93" s="3">
        <v>51155407063</v>
      </c>
      <c r="O93" s="18" t="s">
        <v>650</v>
      </c>
      <c r="P93" s="19">
        <v>424</v>
      </c>
      <c r="Q93" s="33" t="s">
        <v>49</v>
      </c>
      <c r="R93" s="20">
        <v>46023</v>
      </c>
      <c r="S93" s="24"/>
      <c r="T93" s="24"/>
      <c r="U93" s="24"/>
      <c r="V93" s="24"/>
    </row>
    <row r="94" spans="1:22" ht="14.4" x14ac:dyDescent="0.25">
      <c r="A94" s="17">
        <v>91</v>
      </c>
      <c r="B94" s="17" t="s">
        <v>233</v>
      </c>
      <c r="C94" s="17" t="s">
        <v>234</v>
      </c>
      <c r="D94" s="38">
        <v>7937</v>
      </c>
      <c r="E94" s="17" t="s">
        <v>26</v>
      </c>
      <c r="F94" s="47" t="s">
        <v>235</v>
      </c>
      <c r="G94" s="22" t="s">
        <v>312</v>
      </c>
      <c r="H94" s="3" t="s">
        <v>313</v>
      </c>
      <c r="I94" s="38">
        <v>7937</v>
      </c>
      <c r="J94" s="17" t="s">
        <v>26</v>
      </c>
      <c r="K94" s="18" t="s">
        <v>383</v>
      </c>
      <c r="L94" s="41" t="s">
        <v>310</v>
      </c>
      <c r="M94" s="3" t="s">
        <v>311</v>
      </c>
      <c r="N94" s="3">
        <v>51157669463</v>
      </c>
      <c r="O94" s="18" t="s">
        <v>650</v>
      </c>
      <c r="P94" s="19">
        <v>1537</v>
      </c>
      <c r="Q94" s="33" t="s">
        <v>49</v>
      </c>
      <c r="R94" s="20">
        <v>46023</v>
      </c>
      <c r="S94" s="24"/>
      <c r="T94" s="24"/>
      <c r="U94" s="24"/>
      <c r="V94" s="24"/>
    </row>
    <row r="95" spans="1:22" ht="14.4" x14ac:dyDescent="0.25">
      <c r="A95" s="17">
        <v>92</v>
      </c>
      <c r="B95" s="17" t="s">
        <v>233</v>
      </c>
      <c r="C95" s="17" t="s">
        <v>234</v>
      </c>
      <c r="D95" s="38">
        <v>7937</v>
      </c>
      <c r="E95" s="17" t="s">
        <v>26</v>
      </c>
      <c r="F95" s="47" t="s">
        <v>235</v>
      </c>
      <c r="G95" s="22" t="s">
        <v>315</v>
      </c>
      <c r="H95" s="3" t="s">
        <v>316</v>
      </c>
      <c r="I95" s="38">
        <v>7937</v>
      </c>
      <c r="J95" s="17" t="s">
        <v>26</v>
      </c>
      <c r="K95" s="18" t="s">
        <v>383</v>
      </c>
      <c r="L95" s="41" t="s">
        <v>314</v>
      </c>
      <c r="M95" s="3" t="s">
        <v>317</v>
      </c>
      <c r="N95" s="3">
        <v>51158664404</v>
      </c>
      <c r="O95" s="18" t="s">
        <v>650</v>
      </c>
      <c r="P95" s="19">
        <v>1481</v>
      </c>
      <c r="Q95" s="33" t="s">
        <v>49</v>
      </c>
      <c r="R95" s="20">
        <v>46023</v>
      </c>
      <c r="S95" s="24"/>
      <c r="T95" s="24"/>
      <c r="U95" s="24"/>
      <c r="V95" s="24"/>
    </row>
    <row r="96" spans="1:22" ht="14.4" x14ac:dyDescent="0.25">
      <c r="A96" s="17">
        <v>93</v>
      </c>
      <c r="B96" s="17" t="s">
        <v>233</v>
      </c>
      <c r="C96" s="17" t="s">
        <v>234</v>
      </c>
      <c r="D96" s="38">
        <v>7937</v>
      </c>
      <c r="E96" s="17" t="s">
        <v>26</v>
      </c>
      <c r="F96" s="47" t="s">
        <v>235</v>
      </c>
      <c r="G96" s="22" t="s">
        <v>315</v>
      </c>
      <c r="H96" s="3" t="s">
        <v>316</v>
      </c>
      <c r="I96" s="38">
        <v>7937</v>
      </c>
      <c r="J96" s="17" t="s">
        <v>26</v>
      </c>
      <c r="K96" s="18" t="s">
        <v>383</v>
      </c>
      <c r="L96" s="41">
        <v>5100815</v>
      </c>
      <c r="M96" s="3" t="s">
        <v>318</v>
      </c>
      <c r="N96" s="3">
        <v>51156831592</v>
      </c>
      <c r="O96" s="18" t="s">
        <v>650</v>
      </c>
      <c r="P96" s="19">
        <v>1732</v>
      </c>
      <c r="Q96" s="33" t="s">
        <v>49</v>
      </c>
      <c r="R96" s="20">
        <v>46023</v>
      </c>
      <c r="S96" s="24"/>
      <c r="T96" s="24"/>
      <c r="U96" s="24"/>
      <c r="V96" s="24"/>
    </row>
    <row r="97" spans="1:22" ht="14.4" x14ac:dyDescent="0.25">
      <c r="A97" s="17">
        <v>94</v>
      </c>
      <c r="B97" s="17" t="s">
        <v>233</v>
      </c>
      <c r="C97" s="17" t="s">
        <v>234</v>
      </c>
      <c r="D97" s="38">
        <v>7937</v>
      </c>
      <c r="E97" s="17" t="s">
        <v>26</v>
      </c>
      <c r="F97" s="47" t="s">
        <v>235</v>
      </c>
      <c r="G97" s="22" t="s">
        <v>389</v>
      </c>
      <c r="H97" s="3" t="s">
        <v>330</v>
      </c>
      <c r="I97" s="38">
        <v>7937</v>
      </c>
      <c r="J97" s="17" t="s">
        <v>26</v>
      </c>
      <c r="K97" s="18" t="s">
        <v>383</v>
      </c>
      <c r="L97" s="41">
        <v>1538619</v>
      </c>
      <c r="M97" s="3" t="s">
        <v>329</v>
      </c>
      <c r="N97" s="3">
        <v>51153170422</v>
      </c>
      <c r="O97" s="18" t="s">
        <v>650</v>
      </c>
      <c r="P97" s="19">
        <v>3908</v>
      </c>
      <c r="Q97" s="33" t="s">
        <v>49</v>
      </c>
      <c r="R97" s="20">
        <v>46023</v>
      </c>
      <c r="S97" s="24"/>
      <c r="T97" s="24"/>
      <c r="U97" s="24"/>
      <c r="V97" s="24"/>
    </row>
    <row r="98" spans="1:22" ht="14.4" x14ac:dyDescent="0.25">
      <c r="A98" s="17">
        <v>95</v>
      </c>
      <c r="B98" s="17" t="s">
        <v>233</v>
      </c>
      <c r="C98" s="17" t="s">
        <v>234</v>
      </c>
      <c r="D98" s="38">
        <v>7937</v>
      </c>
      <c r="E98" s="17" t="s">
        <v>26</v>
      </c>
      <c r="F98" s="47" t="s">
        <v>235</v>
      </c>
      <c r="G98" s="22" t="s">
        <v>331</v>
      </c>
      <c r="H98" s="3" t="s">
        <v>330</v>
      </c>
      <c r="I98" s="38">
        <v>7937</v>
      </c>
      <c r="J98" s="17" t="s">
        <v>26</v>
      </c>
      <c r="K98" s="18" t="s">
        <v>383</v>
      </c>
      <c r="L98" s="41">
        <v>1575409</v>
      </c>
      <c r="M98" s="3" t="s">
        <v>332</v>
      </c>
      <c r="N98" s="3">
        <v>51155805407</v>
      </c>
      <c r="O98" s="18" t="s">
        <v>650</v>
      </c>
      <c r="P98" s="19">
        <v>9</v>
      </c>
      <c r="Q98" s="33" t="s">
        <v>49</v>
      </c>
      <c r="R98" s="20">
        <v>46023</v>
      </c>
      <c r="S98" s="24"/>
      <c r="T98" s="24"/>
      <c r="U98" s="24"/>
      <c r="V98" s="24"/>
    </row>
    <row r="99" spans="1:22" ht="14.4" x14ac:dyDescent="0.25">
      <c r="A99" s="17">
        <v>96</v>
      </c>
      <c r="B99" s="17" t="s">
        <v>233</v>
      </c>
      <c r="C99" s="17" t="s">
        <v>234</v>
      </c>
      <c r="D99" s="38">
        <v>7937</v>
      </c>
      <c r="E99" s="17" t="s">
        <v>26</v>
      </c>
      <c r="F99" s="47" t="s">
        <v>235</v>
      </c>
      <c r="G99" s="22" t="s">
        <v>335</v>
      </c>
      <c r="H99" s="3" t="s">
        <v>334</v>
      </c>
      <c r="I99" s="38">
        <v>7937</v>
      </c>
      <c r="J99" s="17" t="s">
        <v>26</v>
      </c>
      <c r="K99" s="18" t="s">
        <v>383</v>
      </c>
      <c r="L99" s="41">
        <v>5752031</v>
      </c>
      <c r="M99" s="3" t="s">
        <v>333</v>
      </c>
      <c r="N99" s="3">
        <v>51154133114</v>
      </c>
      <c r="O99" s="18" t="s">
        <v>650</v>
      </c>
      <c r="P99" s="19">
        <v>389</v>
      </c>
      <c r="Q99" s="33" t="s">
        <v>49</v>
      </c>
      <c r="R99" s="20">
        <v>46023</v>
      </c>
      <c r="S99" s="24"/>
      <c r="T99" s="24"/>
      <c r="U99" s="24"/>
      <c r="V99" s="24"/>
    </row>
    <row r="100" spans="1:22" ht="14.4" x14ac:dyDescent="0.25">
      <c r="A100" s="17">
        <v>97</v>
      </c>
      <c r="B100" s="17" t="s">
        <v>233</v>
      </c>
      <c r="C100" s="17" t="s">
        <v>234</v>
      </c>
      <c r="D100" s="38">
        <v>7937</v>
      </c>
      <c r="E100" s="17" t="s">
        <v>26</v>
      </c>
      <c r="F100" s="47" t="s">
        <v>235</v>
      </c>
      <c r="G100" s="22" t="s">
        <v>337</v>
      </c>
      <c r="H100" s="3" t="s">
        <v>334</v>
      </c>
      <c r="I100" s="38">
        <v>7937</v>
      </c>
      <c r="J100" s="17" t="s">
        <v>26</v>
      </c>
      <c r="K100" s="18" t="s">
        <v>383</v>
      </c>
      <c r="L100" s="41">
        <v>5752021</v>
      </c>
      <c r="M100" s="3" t="s">
        <v>336</v>
      </c>
      <c r="N100" s="3">
        <v>51158554499</v>
      </c>
      <c r="O100" s="18" t="s">
        <v>650</v>
      </c>
      <c r="P100" s="19">
        <v>772</v>
      </c>
      <c r="Q100" s="33" t="s">
        <v>49</v>
      </c>
      <c r="R100" s="20">
        <v>46023</v>
      </c>
      <c r="S100" s="24"/>
      <c r="T100" s="24"/>
      <c r="U100" s="24"/>
      <c r="V100" s="24"/>
    </row>
    <row r="101" spans="1:22" ht="14.4" x14ac:dyDescent="0.25">
      <c r="A101" s="17">
        <v>98</v>
      </c>
      <c r="B101" s="17" t="s">
        <v>233</v>
      </c>
      <c r="C101" s="17" t="s">
        <v>234</v>
      </c>
      <c r="D101" s="38">
        <v>7937</v>
      </c>
      <c r="E101" s="17" t="s">
        <v>26</v>
      </c>
      <c r="F101" s="47" t="s">
        <v>235</v>
      </c>
      <c r="G101" s="22" t="s">
        <v>338</v>
      </c>
      <c r="H101" s="3" t="s">
        <v>339</v>
      </c>
      <c r="I101" s="38">
        <v>7937</v>
      </c>
      <c r="J101" s="17" t="s">
        <v>26</v>
      </c>
      <c r="K101" s="18" t="s">
        <v>383</v>
      </c>
      <c r="L101" s="41">
        <v>1576440</v>
      </c>
      <c r="M101" s="3" t="s">
        <v>340</v>
      </c>
      <c r="N101" s="3">
        <v>51157352282</v>
      </c>
      <c r="O101" s="18" t="s">
        <v>650</v>
      </c>
      <c r="P101" s="19">
        <v>1472</v>
      </c>
      <c r="Q101" s="33" t="s">
        <v>49</v>
      </c>
      <c r="R101" s="20">
        <v>46023</v>
      </c>
      <c r="S101" s="24"/>
      <c r="T101" s="24"/>
      <c r="U101" s="24"/>
      <c r="V101" s="24"/>
    </row>
    <row r="102" spans="1:22" ht="14.4" x14ac:dyDescent="0.25">
      <c r="A102" s="17">
        <v>99</v>
      </c>
      <c r="B102" s="17" t="s">
        <v>233</v>
      </c>
      <c r="C102" s="17" t="s">
        <v>234</v>
      </c>
      <c r="D102" s="38">
        <v>7937</v>
      </c>
      <c r="E102" s="17" t="s">
        <v>26</v>
      </c>
      <c r="F102" s="47" t="s">
        <v>235</v>
      </c>
      <c r="G102" s="22" t="s">
        <v>342</v>
      </c>
      <c r="H102" s="3" t="s">
        <v>343</v>
      </c>
      <c r="I102" s="38">
        <v>7937</v>
      </c>
      <c r="J102" s="17" t="s">
        <v>26</v>
      </c>
      <c r="K102" s="18" t="s">
        <v>383</v>
      </c>
      <c r="L102" s="41">
        <v>5929874</v>
      </c>
      <c r="M102" s="3" t="s">
        <v>341</v>
      </c>
      <c r="N102" s="3">
        <v>51158895083</v>
      </c>
      <c r="O102" s="18" t="s">
        <v>650</v>
      </c>
      <c r="P102" s="19">
        <v>721</v>
      </c>
      <c r="Q102" s="33" t="s">
        <v>49</v>
      </c>
      <c r="R102" s="20">
        <v>46023</v>
      </c>
      <c r="S102" s="24"/>
      <c r="T102" s="24"/>
      <c r="U102" s="24"/>
      <c r="V102" s="24"/>
    </row>
    <row r="103" spans="1:22" ht="14.4" x14ac:dyDescent="0.25">
      <c r="A103" s="17">
        <v>100</v>
      </c>
      <c r="B103" s="17" t="s">
        <v>233</v>
      </c>
      <c r="C103" s="17" t="s">
        <v>234</v>
      </c>
      <c r="D103" s="38">
        <v>7937</v>
      </c>
      <c r="E103" s="17" t="s">
        <v>26</v>
      </c>
      <c r="F103" s="47" t="s">
        <v>235</v>
      </c>
      <c r="G103" s="22" t="s">
        <v>342</v>
      </c>
      <c r="H103" s="3" t="s">
        <v>343</v>
      </c>
      <c r="I103" s="38">
        <v>7937</v>
      </c>
      <c r="J103" s="17" t="s">
        <v>26</v>
      </c>
      <c r="K103" s="18" t="s">
        <v>383</v>
      </c>
      <c r="L103" s="41">
        <v>5929871</v>
      </c>
      <c r="M103" s="3" t="s">
        <v>344</v>
      </c>
      <c r="N103" s="3">
        <v>51156401808</v>
      </c>
      <c r="O103" s="18" t="s">
        <v>650</v>
      </c>
      <c r="P103" s="19">
        <v>27</v>
      </c>
      <c r="Q103" s="33" t="s">
        <v>49</v>
      </c>
      <c r="R103" s="20">
        <v>46023</v>
      </c>
      <c r="S103" s="24"/>
      <c r="T103" s="24"/>
      <c r="U103" s="24"/>
      <c r="V103" s="24"/>
    </row>
    <row r="104" spans="1:22" ht="14.4" x14ac:dyDescent="0.25">
      <c r="A104" s="17">
        <v>101</v>
      </c>
      <c r="B104" s="17" t="s">
        <v>233</v>
      </c>
      <c r="C104" s="17" t="s">
        <v>234</v>
      </c>
      <c r="D104" s="38">
        <v>7937</v>
      </c>
      <c r="E104" s="17" t="s">
        <v>26</v>
      </c>
      <c r="F104" s="47" t="s">
        <v>235</v>
      </c>
      <c r="G104" s="22" t="s">
        <v>342</v>
      </c>
      <c r="H104" s="3" t="s">
        <v>343</v>
      </c>
      <c r="I104" s="38">
        <v>7937</v>
      </c>
      <c r="J104" s="17" t="s">
        <v>26</v>
      </c>
      <c r="K104" s="18" t="s">
        <v>383</v>
      </c>
      <c r="L104" s="41">
        <v>5929870</v>
      </c>
      <c r="M104" s="3" t="s">
        <v>345</v>
      </c>
      <c r="N104" s="3">
        <v>51158494231</v>
      </c>
      <c r="O104" s="18" t="s">
        <v>650</v>
      </c>
      <c r="P104" s="19">
        <v>15</v>
      </c>
      <c r="Q104" s="33" t="s">
        <v>49</v>
      </c>
      <c r="R104" s="20">
        <v>46023</v>
      </c>
      <c r="S104" s="24"/>
      <c r="T104" s="24"/>
      <c r="U104" s="24"/>
      <c r="V104" s="24"/>
    </row>
    <row r="105" spans="1:22" ht="14.4" x14ac:dyDescent="0.25">
      <c r="A105" s="17">
        <v>102</v>
      </c>
      <c r="B105" s="17" t="s">
        <v>233</v>
      </c>
      <c r="C105" s="17" t="s">
        <v>234</v>
      </c>
      <c r="D105" s="38">
        <v>7937</v>
      </c>
      <c r="E105" s="17" t="s">
        <v>26</v>
      </c>
      <c r="F105" s="47" t="s">
        <v>235</v>
      </c>
      <c r="G105" s="22" t="s">
        <v>342</v>
      </c>
      <c r="H105" s="3" t="s">
        <v>343</v>
      </c>
      <c r="I105" s="38">
        <v>7937</v>
      </c>
      <c r="J105" s="17" t="s">
        <v>26</v>
      </c>
      <c r="K105" s="18" t="s">
        <v>383</v>
      </c>
      <c r="L105" s="41">
        <v>1398048</v>
      </c>
      <c r="M105" s="3" t="s">
        <v>346</v>
      </c>
      <c r="N105" s="3">
        <v>51154625319</v>
      </c>
      <c r="O105" s="18" t="s">
        <v>650</v>
      </c>
      <c r="P105" s="19">
        <v>2</v>
      </c>
      <c r="Q105" s="33" t="s">
        <v>49</v>
      </c>
      <c r="R105" s="20">
        <v>46023</v>
      </c>
      <c r="S105" s="24"/>
      <c r="T105" s="24"/>
      <c r="U105" s="24"/>
      <c r="V105" s="24"/>
    </row>
    <row r="106" spans="1:22" ht="14.4" x14ac:dyDescent="0.25">
      <c r="A106" s="17">
        <v>103</v>
      </c>
      <c r="B106" s="17" t="s">
        <v>233</v>
      </c>
      <c r="C106" s="17" t="s">
        <v>234</v>
      </c>
      <c r="D106" s="38">
        <v>7937</v>
      </c>
      <c r="E106" s="17" t="s">
        <v>26</v>
      </c>
      <c r="F106" s="47" t="s">
        <v>235</v>
      </c>
      <c r="G106" s="22" t="s">
        <v>348</v>
      </c>
      <c r="H106" s="3" t="s">
        <v>349</v>
      </c>
      <c r="I106" s="38">
        <v>7937</v>
      </c>
      <c r="J106" s="17" t="s">
        <v>26</v>
      </c>
      <c r="K106" s="18" t="s">
        <v>383</v>
      </c>
      <c r="L106" s="41">
        <v>5327856</v>
      </c>
      <c r="M106" s="3" t="s">
        <v>347</v>
      </c>
      <c r="N106" s="3">
        <v>51157220645</v>
      </c>
      <c r="O106" s="18" t="s">
        <v>650</v>
      </c>
      <c r="P106" s="19">
        <v>7266</v>
      </c>
      <c r="Q106" s="33" t="s">
        <v>49</v>
      </c>
      <c r="R106" s="20">
        <v>46023</v>
      </c>
      <c r="S106" s="24"/>
      <c r="T106" s="24"/>
      <c r="U106" s="24"/>
      <c r="V106" s="24"/>
    </row>
    <row r="107" spans="1:22" ht="14.4" x14ac:dyDescent="0.25">
      <c r="A107" s="17">
        <v>104</v>
      </c>
      <c r="B107" s="17" t="s">
        <v>233</v>
      </c>
      <c r="C107" s="17" t="s">
        <v>234</v>
      </c>
      <c r="D107" s="38">
        <v>7937</v>
      </c>
      <c r="E107" s="17" t="s">
        <v>26</v>
      </c>
      <c r="F107" s="47" t="s">
        <v>235</v>
      </c>
      <c r="G107" s="22" t="s">
        <v>351</v>
      </c>
      <c r="H107" s="3" t="s">
        <v>352</v>
      </c>
      <c r="I107" s="38">
        <v>7937</v>
      </c>
      <c r="J107" s="17" t="s">
        <v>26</v>
      </c>
      <c r="K107" s="18" t="s">
        <v>383</v>
      </c>
      <c r="L107" s="41">
        <v>5331707</v>
      </c>
      <c r="M107" s="3" t="s">
        <v>350</v>
      </c>
      <c r="N107" s="3">
        <v>51158466024</v>
      </c>
      <c r="O107" s="18" t="s">
        <v>650</v>
      </c>
      <c r="P107" s="19">
        <v>4065</v>
      </c>
      <c r="Q107" s="33" t="s">
        <v>49</v>
      </c>
      <c r="R107" s="20">
        <v>46023</v>
      </c>
      <c r="S107" s="24"/>
      <c r="T107" s="24"/>
      <c r="U107" s="24"/>
      <c r="V107" s="24"/>
    </row>
    <row r="108" spans="1:22" ht="14.4" x14ac:dyDescent="0.25">
      <c r="A108" s="17">
        <v>105</v>
      </c>
      <c r="B108" s="17" t="s">
        <v>233</v>
      </c>
      <c r="C108" s="17" t="s">
        <v>234</v>
      </c>
      <c r="D108" s="38">
        <v>7937</v>
      </c>
      <c r="E108" s="17" t="s">
        <v>26</v>
      </c>
      <c r="F108" s="47" t="s">
        <v>235</v>
      </c>
      <c r="G108" s="22" t="s">
        <v>353</v>
      </c>
      <c r="H108" s="3" t="s">
        <v>354</v>
      </c>
      <c r="I108" s="38">
        <v>7937</v>
      </c>
      <c r="J108" s="17" t="s">
        <v>26</v>
      </c>
      <c r="K108" s="18" t="s">
        <v>383</v>
      </c>
      <c r="L108" s="41">
        <v>1576874</v>
      </c>
      <c r="M108" s="3" t="s">
        <v>355</v>
      </c>
      <c r="N108" s="3">
        <v>51158991112</v>
      </c>
      <c r="O108" s="18" t="s">
        <v>650</v>
      </c>
      <c r="P108" s="19">
        <v>745</v>
      </c>
      <c r="Q108" s="33" t="s">
        <v>49</v>
      </c>
      <c r="R108" s="20">
        <v>46023</v>
      </c>
      <c r="S108" s="24"/>
      <c r="T108" s="24"/>
      <c r="U108" s="24"/>
      <c r="V108" s="24"/>
    </row>
    <row r="109" spans="1:22" ht="14.4" x14ac:dyDescent="0.25">
      <c r="A109" s="17">
        <v>106</v>
      </c>
      <c r="B109" s="17" t="s">
        <v>233</v>
      </c>
      <c r="C109" s="17" t="s">
        <v>234</v>
      </c>
      <c r="D109" s="38">
        <v>7937</v>
      </c>
      <c r="E109" s="17" t="s">
        <v>26</v>
      </c>
      <c r="F109" s="47" t="s">
        <v>235</v>
      </c>
      <c r="G109" s="22" t="s">
        <v>353</v>
      </c>
      <c r="H109" s="3" t="s">
        <v>354</v>
      </c>
      <c r="I109" s="38">
        <v>7937</v>
      </c>
      <c r="J109" s="17" t="s">
        <v>26</v>
      </c>
      <c r="K109" s="18" t="s">
        <v>383</v>
      </c>
      <c r="L109" s="41" t="s">
        <v>356</v>
      </c>
      <c r="M109" s="3" t="s">
        <v>357</v>
      </c>
      <c r="N109" s="3">
        <v>51155647578</v>
      </c>
      <c r="O109" s="18" t="s">
        <v>650</v>
      </c>
      <c r="P109" s="19">
        <v>399</v>
      </c>
      <c r="Q109" s="33" t="s">
        <v>49</v>
      </c>
      <c r="R109" s="20">
        <v>46023</v>
      </c>
      <c r="S109" s="24"/>
      <c r="T109" s="24"/>
      <c r="U109" s="24"/>
      <c r="V109" s="24"/>
    </row>
    <row r="110" spans="1:22" ht="14.4" x14ac:dyDescent="0.25">
      <c r="A110" s="17">
        <v>107</v>
      </c>
      <c r="B110" s="17" t="s">
        <v>233</v>
      </c>
      <c r="C110" s="17" t="s">
        <v>234</v>
      </c>
      <c r="D110" s="38">
        <v>7937</v>
      </c>
      <c r="E110" s="17" t="s">
        <v>26</v>
      </c>
      <c r="F110" s="47" t="s">
        <v>235</v>
      </c>
      <c r="G110" s="22" t="s">
        <v>359</v>
      </c>
      <c r="H110" s="3" t="s">
        <v>360</v>
      </c>
      <c r="I110" s="38">
        <v>7937</v>
      </c>
      <c r="J110" s="17" t="s">
        <v>26</v>
      </c>
      <c r="K110" s="18" t="s">
        <v>383</v>
      </c>
      <c r="L110" s="41">
        <v>1578701</v>
      </c>
      <c r="M110" s="3" t="s">
        <v>358</v>
      </c>
      <c r="N110" s="3">
        <v>51158265070</v>
      </c>
      <c r="O110" s="18" t="s">
        <v>650</v>
      </c>
      <c r="P110" s="19">
        <v>56</v>
      </c>
      <c r="Q110" s="33" t="s">
        <v>49</v>
      </c>
      <c r="R110" s="20">
        <v>46023</v>
      </c>
      <c r="S110" s="24"/>
      <c r="T110" s="24"/>
      <c r="U110" s="24"/>
      <c r="V110" s="24"/>
    </row>
    <row r="111" spans="1:22" ht="14.4" x14ac:dyDescent="0.25">
      <c r="A111" s="17">
        <v>108</v>
      </c>
      <c r="B111" s="17" t="s">
        <v>233</v>
      </c>
      <c r="C111" s="17" t="s">
        <v>234</v>
      </c>
      <c r="D111" s="38">
        <v>7937</v>
      </c>
      <c r="E111" s="17" t="s">
        <v>26</v>
      </c>
      <c r="F111" s="47" t="s">
        <v>235</v>
      </c>
      <c r="G111" s="22" t="s">
        <v>362</v>
      </c>
      <c r="H111" s="3" t="s">
        <v>360</v>
      </c>
      <c r="I111" s="38">
        <v>7937</v>
      </c>
      <c r="J111" s="17" t="s">
        <v>26</v>
      </c>
      <c r="K111" s="18" t="s">
        <v>383</v>
      </c>
      <c r="L111" s="41">
        <v>1578698</v>
      </c>
      <c r="M111" s="3" t="s">
        <v>361</v>
      </c>
      <c r="N111" s="3">
        <v>51154951300</v>
      </c>
      <c r="O111" s="18" t="s">
        <v>650</v>
      </c>
      <c r="P111" s="19">
        <v>2347</v>
      </c>
      <c r="Q111" s="33" t="s">
        <v>49</v>
      </c>
      <c r="R111" s="20">
        <v>46023</v>
      </c>
      <c r="S111" s="24"/>
      <c r="T111" s="24"/>
      <c r="U111" s="24"/>
      <c r="V111" s="24"/>
    </row>
    <row r="112" spans="1:22" ht="14.4" x14ac:dyDescent="0.25">
      <c r="A112" s="17">
        <v>109</v>
      </c>
      <c r="B112" s="17" t="s">
        <v>233</v>
      </c>
      <c r="C112" s="17" t="s">
        <v>234</v>
      </c>
      <c r="D112" s="38">
        <v>7937</v>
      </c>
      <c r="E112" s="17" t="s">
        <v>26</v>
      </c>
      <c r="F112" s="47" t="s">
        <v>235</v>
      </c>
      <c r="G112" s="22" t="s">
        <v>364</v>
      </c>
      <c r="H112" s="3" t="s">
        <v>365</v>
      </c>
      <c r="I112" s="38">
        <v>7937</v>
      </c>
      <c r="J112" s="17" t="s">
        <v>26</v>
      </c>
      <c r="K112" s="18" t="s">
        <v>383</v>
      </c>
      <c r="L112" s="41">
        <v>5922587</v>
      </c>
      <c r="M112" s="3" t="s">
        <v>363</v>
      </c>
      <c r="N112" s="3">
        <v>51157355319</v>
      </c>
      <c r="O112" s="18" t="s">
        <v>650</v>
      </c>
      <c r="P112" s="19">
        <v>17916</v>
      </c>
      <c r="Q112" s="33" t="s">
        <v>49</v>
      </c>
      <c r="R112" s="20">
        <v>46023</v>
      </c>
      <c r="S112" s="24"/>
      <c r="T112" s="24"/>
      <c r="U112" s="24"/>
      <c r="V112" s="24"/>
    </row>
    <row r="113" spans="1:22" ht="14.4" x14ac:dyDescent="0.25">
      <c r="A113" s="17">
        <v>110</v>
      </c>
      <c r="B113" s="17" t="s">
        <v>233</v>
      </c>
      <c r="C113" s="17" t="s">
        <v>234</v>
      </c>
      <c r="D113" s="38">
        <v>7937</v>
      </c>
      <c r="E113" s="17" t="s">
        <v>26</v>
      </c>
      <c r="F113" s="47" t="s">
        <v>235</v>
      </c>
      <c r="G113" s="22" t="s">
        <v>368</v>
      </c>
      <c r="H113" s="3" t="s">
        <v>369</v>
      </c>
      <c r="I113" s="38">
        <v>7937</v>
      </c>
      <c r="J113" s="17" t="s">
        <v>26</v>
      </c>
      <c r="K113" s="18" t="s">
        <v>383</v>
      </c>
      <c r="L113" s="41" t="s">
        <v>366</v>
      </c>
      <c r="M113" s="3" t="s">
        <v>367</v>
      </c>
      <c r="N113" s="3">
        <v>51154495176</v>
      </c>
      <c r="O113" s="18" t="s">
        <v>650</v>
      </c>
      <c r="P113" s="19">
        <v>1738</v>
      </c>
      <c r="Q113" s="33" t="s">
        <v>49</v>
      </c>
      <c r="R113" s="20">
        <v>46023</v>
      </c>
      <c r="S113" s="24"/>
      <c r="T113" s="24"/>
      <c r="U113" s="24"/>
      <c r="V113" s="24" t="s">
        <v>370</v>
      </c>
    </row>
    <row r="114" spans="1:22" ht="14.4" x14ac:dyDescent="0.25">
      <c r="A114" s="17">
        <v>111</v>
      </c>
      <c r="B114" s="17" t="s">
        <v>233</v>
      </c>
      <c r="C114" s="17" t="s">
        <v>234</v>
      </c>
      <c r="D114" s="38">
        <v>7937</v>
      </c>
      <c r="E114" s="17" t="s">
        <v>26</v>
      </c>
      <c r="F114" s="47" t="s">
        <v>235</v>
      </c>
      <c r="G114" s="22" t="s">
        <v>371</v>
      </c>
      <c r="H114" s="3" t="s">
        <v>369</v>
      </c>
      <c r="I114" s="38">
        <v>7937</v>
      </c>
      <c r="J114" s="17" t="s">
        <v>26</v>
      </c>
      <c r="K114" s="18" t="s">
        <v>383</v>
      </c>
      <c r="L114" s="41">
        <v>5919762</v>
      </c>
      <c r="M114" s="3" t="s">
        <v>372</v>
      </c>
      <c r="N114" s="3">
        <v>51153952036</v>
      </c>
      <c r="O114" s="18" t="s">
        <v>650</v>
      </c>
      <c r="P114" s="19">
        <v>2091</v>
      </c>
      <c r="Q114" s="33" t="s">
        <v>49</v>
      </c>
      <c r="R114" s="20">
        <v>46023</v>
      </c>
      <c r="S114" s="24"/>
      <c r="T114" s="24"/>
      <c r="U114" s="24"/>
      <c r="V114" s="24"/>
    </row>
    <row r="115" spans="1:22" ht="14.4" x14ac:dyDescent="0.25">
      <c r="A115" s="17">
        <v>112</v>
      </c>
      <c r="B115" s="17" t="s">
        <v>233</v>
      </c>
      <c r="C115" s="17" t="s">
        <v>234</v>
      </c>
      <c r="D115" s="38">
        <v>7937</v>
      </c>
      <c r="E115" s="17" t="s">
        <v>26</v>
      </c>
      <c r="F115" s="47" t="s">
        <v>235</v>
      </c>
      <c r="G115" s="22" t="s">
        <v>374</v>
      </c>
      <c r="H115" s="3" t="s">
        <v>375</v>
      </c>
      <c r="I115" s="38">
        <v>7937</v>
      </c>
      <c r="J115" s="17" t="s">
        <v>26</v>
      </c>
      <c r="K115" s="18" t="s">
        <v>383</v>
      </c>
      <c r="L115" s="41">
        <v>1379814</v>
      </c>
      <c r="M115" s="3" t="s">
        <v>373</v>
      </c>
      <c r="N115" s="3">
        <v>51156638279</v>
      </c>
      <c r="O115" s="18" t="s">
        <v>650</v>
      </c>
      <c r="P115" s="19">
        <v>725</v>
      </c>
      <c r="Q115" s="33" t="s">
        <v>49</v>
      </c>
      <c r="R115" s="20">
        <v>46023</v>
      </c>
      <c r="S115" s="24"/>
      <c r="T115" s="24"/>
      <c r="U115" s="24"/>
      <c r="V115" s="24"/>
    </row>
    <row r="116" spans="1:22" ht="14.4" x14ac:dyDescent="0.25">
      <c r="A116" s="17">
        <v>113</v>
      </c>
      <c r="B116" s="17" t="s">
        <v>233</v>
      </c>
      <c r="C116" s="17" t="s">
        <v>234</v>
      </c>
      <c r="D116" s="38">
        <v>7937</v>
      </c>
      <c r="E116" s="17" t="s">
        <v>26</v>
      </c>
      <c r="F116" s="47" t="s">
        <v>235</v>
      </c>
      <c r="G116" s="22" t="s">
        <v>377</v>
      </c>
      <c r="H116" s="3" t="s">
        <v>378</v>
      </c>
      <c r="I116" s="38">
        <v>7937</v>
      </c>
      <c r="J116" s="17" t="s">
        <v>26</v>
      </c>
      <c r="K116" s="18" t="s">
        <v>383</v>
      </c>
      <c r="L116" s="41">
        <v>3246554</v>
      </c>
      <c r="M116" s="3" t="s">
        <v>376</v>
      </c>
      <c r="N116" s="3">
        <v>51158174437</v>
      </c>
      <c r="O116" s="18" t="s">
        <v>650</v>
      </c>
      <c r="P116" s="19">
        <v>1377</v>
      </c>
      <c r="Q116" s="33" t="s">
        <v>49</v>
      </c>
      <c r="R116" s="20">
        <v>46023</v>
      </c>
      <c r="S116" s="24"/>
      <c r="T116" s="24"/>
      <c r="U116" s="24"/>
      <c r="V116" s="24"/>
    </row>
    <row r="117" spans="1:22" ht="14.4" x14ac:dyDescent="0.25">
      <c r="A117" s="17">
        <v>114</v>
      </c>
      <c r="B117" s="17" t="s">
        <v>233</v>
      </c>
      <c r="C117" s="17" t="s">
        <v>234</v>
      </c>
      <c r="D117" s="38">
        <v>7937</v>
      </c>
      <c r="E117" s="17" t="s">
        <v>26</v>
      </c>
      <c r="F117" s="47" t="s">
        <v>235</v>
      </c>
      <c r="G117" s="22" t="s">
        <v>381</v>
      </c>
      <c r="H117" s="3" t="s">
        <v>382</v>
      </c>
      <c r="I117" s="38">
        <v>7937</v>
      </c>
      <c r="J117" s="17" t="s">
        <v>26</v>
      </c>
      <c r="K117" s="18" t="s">
        <v>383</v>
      </c>
      <c r="L117" s="41" t="s">
        <v>379</v>
      </c>
      <c r="M117" s="3" t="s">
        <v>380</v>
      </c>
      <c r="N117" s="3">
        <v>51156689397</v>
      </c>
      <c r="O117" s="18" t="s">
        <v>650</v>
      </c>
      <c r="P117" s="19">
        <v>2220</v>
      </c>
      <c r="Q117" s="33" t="s">
        <v>49</v>
      </c>
      <c r="R117" s="20">
        <v>46023</v>
      </c>
      <c r="S117" s="24"/>
      <c r="T117" s="24"/>
      <c r="U117" s="24"/>
      <c r="V117" s="24"/>
    </row>
    <row r="118" spans="1:22" ht="14.4" x14ac:dyDescent="0.25">
      <c r="A118" s="17">
        <v>115</v>
      </c>
      <c r="B118" s="17" t="s">
        <v>233</v>
      </c>
      <c r="C118" s="17" t="s">
        <v>234</v>
      </c>
      <c r="D118" s="38">
        <v>7937</v>
      </c>
      <c r="E118" s="17" t="s">
        <v>26</v>
      </c>
      <c r="F118" s="47" t="s">
        <v>235</v>
      </c>
      <c r="G118" s="22" t="s">
        <v>384</v>
      </c>
      <c r="H118" s="3" t="s">
        <v>385</v>
      </c>
      <c r="I118" s="38">
        <v>7937</v>
      </c>
      <c r="J118" s="17" t="s">
        <v>83</v>
      </c>
      <c r="K118" s="18" t="s">
        <v>383</v>
      </c>
      <c r="L118" s="41">
        <v>1513495</v>
      </c>
      <c r="M118" s="3" t="s">
        <v>386</v>
      </c>
      <c r="N118" s="3">
        <v>51157764031</v>
      </c>
      <c r="O118" s="18" t="s">
        <v>650</v>
      </c>
      <c r="P118" s="19">
        <v>3</v>
      </c>
      <c r="Q118" s="33" t="s">
        <v>49</v>
      </c>
      <c r="R118" s="20">
        <v>46023</v>
      </c>
      <c r="S118" s="24"/>
      <c r="T118" s="24"/>
      <c r="U118" s="24"/>
      <c r="V118" s="24"/>
    </row>
    <row r="119" spans="1:22" ht="14.4" x14ac:dyDescent="0.25">
      <c r="A119" s="17"/>
      <c r="B119" s="17"/>
      <c r="C119" s="17"/>
      <c r="D119" s="38"/>
      <c r="E119" s="17"/>
      <c r="F119" s="47"/>
      <c r="G119" s="22"/>
      <c r="H119" s="3"/>
      <c r="I119" s="38"/>
      <c r="J119" s="17"/>
      <c r="K119" s="18"/>
      <c r="L119" s="41"/>
      <c r="M119" s="3"/>
      <c r="N119" s="3"/>
      <c r="O119" s="3"/>
      <c r="P119" s="19">
        <f>SUM(P4:P118)</f>
        <v>586252</v>
      </c>
      <c r="Q119" s="33"/>
      <c r="R119" s="20"/>
      <c r="S119" s="24"/>
      <c r="T119" s="24"/>
      <c r="U119" s="24"/>
      <c r="V119" s="24"/>
    </row>
    <row r="120" spans="1:22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6"/>
      <c r="M120" s="39"/>
      <c r="N120" s="6"/>
      <c r="O120" s="6"/>
      <c r="P120" s="35"/>
      <c r="Q120" s="6"/>
      <c r="R120" s="9"/>
      <c r="S120" s="34"/>
      <c r="T120" s="9"/>
      <c r="U120" s="9"/>
      <c r="V120" s="10"/>
    </row>
    <row r="121" spans="1:22" x14ac:dyDescent="0.25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6"/>
      <c r="M121" s="39"/>
      <c r="N121" s="6"/>
      <c r="O121" s="6"/>
      <c r="P121" s="35"/>
      <c r="Q121" s="6"/>
      <c r="R121" s="9"/>
      <c r="S121" s="34"/>
      <c r="T121" s="9"/>
      <c r="U121" s="9"/>
      <c r="V121" s="10"/>
    </row>
    <row r="122" spans="1:22" x14ac:dyDescent="0.25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6"/>
      <c r="M122" s="39"/>
      <c r="N122" s="6"/>
      <c r="O122" s="6"/>
      <c r="P122" s="35"/>
      <c r="Q122" s="6"/>
      <c r="R122" s="9"/>
      <c r="S122" s="34"/>
      <c r="T122" s="9"/>
      <c r="U122" s="9"/>
      <c r="V122" s="10"/>
    </row>
    <row r="123" spans="1:22" x14ac:dyDescent="0.25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6"/>
      <c r="M123" s="39"/>
      <c r="N123" s="6"/>
      <c r="O123" s="6"/>
      <c r="P123" s="35"/>
      <c r="Q123" s="6"/>
      <c r="R123" s="9"/>
      <c r="S123" s="34"/>
      <c r="T123" s="9"/>
      <c r="U123" s="9"/>
      <c r="V123" s="10"/>
    </row>
    <row r="124" spans="1:22" x14ac:dyDescent="0.25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6"/>
      <c r="M124" s="39"/>
      <c r="N124" s="6"/>
      <c r="O124" s="6"/>
      <c r="P124" s="35"/>
      <c r="Q124" s="6"/>
      <c r="R124" s="9"/>
      <c r="S124" s="34"/>
      <c r="T124" s="9"/>
      <c r="U124" s="9"/>
      <c r="V124" s="10"/>
    </row>
    <row r="125" spans="1:22" x14ac:dyDescent="0.2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6"/>
      <c r="M125" s="39"/>
      <c r="N125" s="6"/>
      <c r="O125" s="6"/>
      <c r="P125" s="35"/>
      <c r="Q125" s="6"/>
      <c r="R125" s="9"/>
      <c r="S125" s="34"/>
      <c r="T125" s="9"/>
      <c r="U125" s="9"/>
      <c r="V125" s="10"/>
    </row>
    <row r="126" spans="1:22" x14ac:dyDescent="0.25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6"/>
      <c r="M126" s="39"/>
      <c r="N126" s="6"/>
      <c r="O126" s="6"/>
      <c r="P126" s="35"/>
      <c r="Q126" s="6"/>
      <c r="R126" s="9"/>
      <c r="S126" s="34"/>
      <c r="T126" s="9"/>
      <c r="U126" s="9"/>
      <c r="V126" s="10"/>
    </row>
    <row r="127" spans="1:22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6"/>
      <c r="M127" s="39"/>
      <c r="N127" s="6"/>
      <c r="O127" s="6"/>
      <c r="P127" s="35"/>
      <c r="Q127" s="6"/>
      <c r="R127" s="9"/>
      <c r="S127" s="34"/>
      <c r="T127" s="9"/>
      <c r="U127" s="9"/>
      <c r="V127" s="10"/>
    </row>
    <row r="128" spans="1:22" x14ac:dyDescent="0.25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6"/>
      <c r="M128" s="39"/>
      <c r="N128" s="6"/>
      <c r="O128" s="6"/>
      <c r="P128" s="35"/>
      <c r="Q128" s="6"/>
      <c r="R128" s="9"/>
      <c r="S128" s="34"/>
      <c r="T128" s="9"/>
      <c r="U128" s="9"/>
      <c r="V128" s="10"/>
    </row>
    <row r="129" spans="1:22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6"/>
      <c r="M129" s="39"/>
      <c r="N129" s="6"/>
      <c r="O129" s="6"/>
      <c r="P129" s="35"/>
      <c r="Q129" s="6"/>
      <c r="R129" s="9"/>
      <c r="S129" s="34"/>
      <c r="T129" s="9"/>
      <c r="U129" s="9"/>
      <c r="V129" s="10"/>
    </row>
    <row r="130" spans="1:22" x14ac:dyDescent="0.25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6"/>
      <c r="M130" s="39"/>
      <c r="N130" s="6"/>
      <c r="O130" s="6"/>
      <c r="P130" s="35"/>
      <c r="Q130" s="6"/>
      <c r="R130" s="9"/>
      <c r="S130" s="34"/>
      <c r="T130" s="9"/>
      <c r="U130" s="9"/>
      <c r="V130" s="10"/>
    </row>
    <row r="131" spans="1:22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6"/>
      <c r="M131" s="39"/>
      <c r="N131" s="6"/>
      <c r="O131" s="6"/>
      <c r="P131" s="35"/>
      <c r="Q131" s="6"/>
      <c r="R131" s="9"/>
      <c r="S131" s="34"/>
      <c r="T131" s="9"/>
      <c r="U131" s="9"/>
      <c r="V131" s="10"/>
    </row>
    <row r="132" spans="1:22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6"/>
      <c r="M132" s="39"/>
      <c r="N132" s="6"/>
      <c r="O132" s="6"/>
      <c r="P132" s="35"/>
      <c r="Q132" s="6"/>
      <c r="R132" s="9"/>
      <c r="S132" s="34"/>
      <c r="T132" s="9"/>
      <c r="U132" s="9"/>
      <c r="V132" s="10"/>
    </row>
    <row r="133" spans="1:22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6"/>
      <c r="M133" s="39"/>
      <c r="N133" s="6"/>
      <c r="O133" s="6"/>
      <c r="P133" s="35"/>
      <c r="Q133" s="6"/>
      <c r="R133" s="9"/>
      <c r="S133" s="34"/>
      <c r="T133" s="9"/>
      <c r="U133" s="9"/>
      <c r="V133" s="10"/>
    </row>
    <row r="134" spans="1:22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6"/>
      <c r="M134" s="39"/>
      <c r="N134" s="6"/>
      <c r="O134" s="6"/>
      <c r="P134" s="35"/>
      <c r="Q134" s="6"/>
      <c r="R134" s="9"/>
      <c r="S134" s="34"/>
      <c r="T134" s="9"/>
      <c r="U134" s="9"/>
      <c r="V134" s="10"/>
    </row>
    <row r="135" spans="1:22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6"/>
      <c r="M135" s="39"/>
      <c r="N135" s="6"/>
      <c r="O135" s="6"/>
      <c r="P135" s="35"/>
      <c r="Q135" s="6"/>
      <c r="R135" s="9"/>
      <c r="S135" s="34"/>
      <c r="T135" s="9"/>
      <c r="U135" s="9"/>
      <c r="V135" s="10"/>
    </row>
    <row r="136" spans="1:22" x14ac:dyDescent="0.25">
      <c r="A136" s="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6"/>
      <c r="M136" s="39"/>
      <c r="N136" s="6"/>
      <c r="O136" s="6"/>
      <c r="P136" s="35"/>
      <c r="Q136" s="6"/>
      <c r="R136" s="9"/>
      <c r="S136" s="34"/>
      <c r="T136" s="9"/>
      <c r="U136" s="9"/>
      <c r="V136" s="10"/>
    </row>
    <row r="137" spans="1:22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6"/>
      <c r="M137" s="39"/>
      <c r="N137" s="6"/>
      <c r="O137" s="6"/>
      <c r="P137" s="35"/>
      <c r="Q137" s="6"/>
      <c r="R137" s="9"/>
      <c r="S137" s="34"/>
      <c r="T137" s="9"/>
      <c r="U137" s="9"/>
      <c r="V137" s="10"/>
    </row>
    <row r="138" spans="1:22" x14ac:dyDescent="0.2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6"/>
      <c r="M138" s="39"/>
      <c r="N138" s="6"/>
      <c r="O138" s="6"/>
      <c r="P138" s="35"/>
      <c r="Q138" s="6"/>
      <c r="R138" s="9"/>
      <c r="S138" s="34"/>
      <c r="T138" s="9"/>
      <c r="U138" s="9"/>
      <c r="V138" s="10"/>
    </row>
    <row r="139" spans="1:22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6"/>
      <c r="M139" s="39"/>
      <c r="N139" s="6"/>
      <c r="O139" s="6"/>
      <c r="P139" s="35"/>
      <c r="Q139" s="6"/>
      <c r="R139" s="9"/>
      <c r="S139" s="34"/>
      <c r="T139" s="9"/>
      <c r="U139" s="9"/>
      <c r="V139" s="10"/>
    </row>
    <row r="140" spans="1:22" x14ac:dyDescent="0.2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6"/>
      <c r="M140" s="39"/>
      <c r="N140" s="6"/>
      <c r="O140" s="6"/>
      <c r="P140" s="35"/>
      <c r="Q140" s="6"/>
      <c r="R140" s="9"/>
      <c r="S140" s="34"/>
      <c r="T140" s="9"/>
      <c r="U140" s="9"/>
      <c r="V140" s="10"/>
    </row>
    <row r="141" spans="1:22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6"/>
      <c r="M141" s="39"/>
      <c r="N141" s="6"/>
      <c r="O141" s="6"/>
      <c r="P141" s="35"/>
      <c r="Q141" s="6"/>
      <c r="R141" s="9"/>
      <c r="S141" s="34"/>
      <c r="T141" s="9"/>
      <c r="U141" s="9"/>
      <c r="V141" s="10"/>
    </row>
    <row r="142" spans="1:22" x14ac:dyDescent="0.2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6"/>
      <c r="M142" s="39"/>
      <c r="N142" s="6"/>
      <c r="O142" s="6"/>
      <c r="P142" s="35"/>
      <c r="Q142" s="6"/>
      <c r="R142" s="9"/>
      <c r="S142" s="34"/>
      <c r="T142" s="9"/>
      <c r="U142" s="9"/>
      <c r="V142" s="10"/>
    </row>
    <row r="143" spans="1:22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6"/>
      <c r="M143" s="39"/>
      <c r="N143" s="6"/>
      <c r="O143" s="6"/>
      <c r="P143" s="35"/>
      <c r="Q143" s="6"/>
      <c r="R143" s="9"/>
      <c r="S143" s="34"/>
      <c r="T143" s="9"/>
      <c r="U143" s="9"/>
      <c r="V143" s="10"/>
    </row>
    <row r="144" spans="1:22" x14ac:dyDescent="0.25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6"/>
      <c r="M144" s="39"/>
      <c r="N144" s="6"/>
      <c r="O144" s="6"/>
      <c r="P144" s="35"/>
      <c r="Q144" s="6"/>
      <c r="R144" s="9"/>
      <c r="S144" s="34"/>
      <c r="T144" s="9"/>
      <c r="U144" s="9"/>
      <c r="V144" s="10"/>
    </row>
    <row r="145" spans="1:22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6"/>
      <c r="M145" s="39"/>
      <c r="N145" s="6"/>
      <c r="O145" s="6"/>
      <c r="P145" s="35"/>
      <c r="Q145" s="6"/>
      <c r="R145" s="9"/>
      <c r="S145" s="34"/>
      <c r="T145" s="9"/>
      <c r="U145" s="9"/>
      <c r="V145" s="10"/>
    </row>
    <row r="146" spans="1:22" x14ac:dyDescent="0.25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6"/>
      <c r="M146" s="39"/>
      <c r="N146" s="6"/>
      <c r="O146" s="6"/>
      <c r="P146" s="35"/>
      <c r="Q146" s="6"/>
      <c r="R146" s="9"/>
      <c r="S146" s="34"/>
      <c r="T146" s="9"/>
      <c r="U146" s="9"/>
      <c r="V146" s="10"/>
    </row>
    <row r="147" spans="1:22" x14ac:dyDescent="0.25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6"/>
      <c r="M147" s="39"/>
      <c r="N147" s="6"/>
      <c r="O147" s="6"/>
      <c r="P147" s="35"/>
      <c r="Q147" s="6"/>
      <c r="R147" s="9"/>
      <c r="S147" s="34"/>
      <c r="T147" s="9"/>
      <c r="U147" s="9"/>
      <c r="V147" s="10"/>
    </row>
    <row r="148" spans="1:22" x14ac:dyDescent="0.25">
      <c r="A148" s="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6"/>
      <c r="M148" s="39"/>
      <c r="N148" s="6"/>
      <c r="O148" s="6"/>
      <c r="P148" s="35"/>
      <c r="Q148" s="6"/>
      <c r="R148" s="9"/>
      <c r="S148" s="34"/>
      <c r="T148" s="9"/>
      <c r="U148" s="9"/>
      <c r="V148" s="10"/>
    </row>
    <row r="149" spans="1:22" x14ac:dyDescent="0.25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6"/>
      <c r="M149" s="39"/>
      <c r="N149" s="6"/>
      <c r="O149" s="6"/>
      <c r="P149" s="35"/>
      <c r="Q149" s="6"/>
      <c r="R149" s="9"/>
      <c r="S149" s="34"/>
      <c r="T149" s="9"/>
      <c r="U149" s="9"/>
      <c r="V149" s="10"/>
    </row>
    <row r="150" spans="1:22" x14ac:dyDescent="0.25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6"/>
      <c r="M150" s="39"/>
      <c r="N150" s="6"/>
      <c r="O150" s="6"/>
      <c r="P150" s="35"/>
      <c r="Q150" s="6"/>
      <c r="R150" s="9"/>
      <c r="S150" s="34"/>
      <c r="T150" s="9"/>
      <c r="U150" s="9"/>
      <c r="V150" s="10"/>
    </row>
    <row r="151" spans="1:22" x14ac:dyDescent="0.25">
      <c r="A151" s="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6"/>
      <c r="M151" s="39"/>
      <c r="N151" s="6"/>
      <c r="O151" s="6"/>
      <c r="P151" s="35"/>
      <c r="Q151" s="6"/>
      <c r="R151" s="9"/>
      <c r="S151" s="34"/>
      <c r="T151" s="9"/>
      <c r="U151" s="9"/>
      <c r="V151" s="10"/>
    </row>
    <row r="152" spans="1:22" x14ac:dyDescent="0.25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6"/>
      <c r="M152" s="39"/>
      <c r="N152" s="6"/>
      <c r="O152" s="6"/>
      <c r="P152" s="35"/>
      <c r="Q152" s="6"/>
      <c r="R152" s="9"/>
      <c r="S152" s="34"/>
      <c r="T152" s="9"/>
      <c r="U152" s="9"/>
      <c r="V152" s="10"/>
    </row>
    <row r="153" spans="1:22" x14ac:dyDescent="0.25">
      <c r="A153" s="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6"/>
      <c r="M153" s="39"/>
      <c r="N153" s="6"/>
      <c r="O153" s="6"/>
      <c r="P153" s="35"/>
      <c r="Q153" s="6"/>
      <c r="R153" s="9"/>
      <c r="S153" s="34"/>
      <c r="T153" s="9"/>
      <c r="U153" s="9"/>
      <c r="V153" s="10"/>
    </row>
    <row r="154" spans="1:22" x14ac:dyDescent="0.25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6"/>
      <c r="M154" s="39"/>
      <c r="N154" s="6"/>
      <c r="O154" s="6"/>
      <c r="P154" s="35"/>
      <c r="Q154" s="6"/>
      <c r="R154" s="9"/>
      <c r="S154" s="34"/>
      <c r="T154" s="9"/>
      <c r="U154" s="9"/>
      <c r="V154" s="10"/>
    </row>
    <row r="155" spans="1:22" x14ac:dyDescent="0.25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6"/>
      <c r="M155" s="39"/>
      <c r="N155" s="6"/>
      <c r="O155" s="6"/>
      <c r="P155" s="35"/>
      <c r="Q155" s="6"/>
      <c r="R155" s="9"/>
      <c r="S155" s="34"/>
      <c r="T155" s="9"/>
      <c r="U155" s="9"/>
      <c r="V155" s="10"/>
    </row>
    <row r="156" spans="1:22" x14ac:dyDescent="0.25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6"/>
      <c r="M156" s="39"/>
      <c r="N156" s="6"/>
      <c r="O156" s="6"/>
      <c r="P156" s="35"/>
      <c r="Q156" s="6"/>
      <c r="R156" s="9"/>
      <c r="S156" s="34"/>
      <c r="T156" s="9"/>
      <c r="U156" s="9"/>
      <c r="V156" s="10"/>
    </row>
    <row r="157" spans="1:22" x14ac:dyDescent="0.25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6"/>
      <c r="M157" s="39"/>
      <c r="N157" s="6"/>
      <c r="O157" s="6"/>
      <c r="P157" s="35"/>
      <c r="Q157" s="6"/>
      <c r="R157" s="9"/>
      <c r="S157" s="34"/>
      <c r="T157" s="9"/>
      <c r="U157" s="9"/>
      <c r="V157" s="10"/>
    </row>
    <row r="158" spans="1:22" x14ac:dyDescent="0.25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6"/>
      <c r="M158" s="39"/>
      <c r="N158" s="6"/>
      <c r="O158" s="6"/>
      <c r="P158" s="35"/>
      <c r="Q158" s="6"/>
      <c r="R158" s="9"/>
      <c r="S158" s="34"/>
      <c r="T158" s="9"/>
      <c r="U158" s="9"/>
      <c r="V158" s="10"/>
    </row>
    <row r="159" spans="1:22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6"/>
      <c r="M159" s="39"/>
      <c r="N159" s="6"/>
      <c r="O159" s="6"/>
      <c r="P159" s="35"/>
      <c r="Q159" s="6"/>
      <c r="R159" s="9"/>
      <c r="S159" s="34"/>
      <c r="T159" s="9"/>
      <c r="U159" s="9"/>
      <c r="V159" s="10"/>
    </row>
    <row r="160" spans="1:22" x14ac:dyDescent="0.25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6"/>
      <c r="M160" s="39"/>
      <c r="N160" s="6"/>
      <c r="O160" s="6"/>
      <c r="P160" s="35"/>
      <c r="Q160" s="6"/>
      <c r="R160" s="9"/>
      <c r="S160" s="34"/>
      <c r="T160" s="9"/>
      <c r="U160" s="9"/>
      <c r="V160" s="10"/>
    </row>
    <row r="161" spans="1:22" x14ac:dyDescent="0.25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6"/>
      <c r="M161" s="39"/>
      <c r="N161" s="6"/>
      <c r="O161" s="6"/>
      <c r="P161" s="35"/>
      <c r="Q161" s="6"/>
      <c r="R161" s="9"/>
      <c r="S161" s="34"/>
      <c r="T161" s="9"/>
      <c r="U161" s="9"/>
      <c r="V161" s="10"/>
    </row>
    <row r="162" spans="1:22" x14ac:dyDescent="0.25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6"/>
      <c r="M162" s="39"/>
      <c r="N162" s="6"/>
      <c r="O162" s="6"/>
      <c r="P162" s="35"/>
      <c r="Q162" s="6"/>
      <c r="R162" s="9"/>
      <c r="S162" s="34"/>
      <c r="T162" s="9"/>
      <c r="U162" s="9"/>
      <c r="V162" s="10"/>
    </row>
    <row r="163" spans="1:22" x14ac:dyDescent="0.25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6"/>
      <c r="M163" s="39"/>
      <c r="N163" s="6"/>
      <c r="O163" s="6"/>
      <c r="P163" s="35"/>
      <c r="Q163" s="6"/>
      <c r="R163" s="9"/>
      <c r="S163" s="34"/>
      <c r="T163" s="9"/>
      <c r="U163" s="9"/>
      <c r="V163" s="10"/>
    </row>
    <row r="164" spans="1:22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6"/>
      <c r="M164" s="39"/>
      <c r="N164" s="6"/>
      <c r="O164" s="6"/>
      <c r="P164" s="35"/>
      <c r="Q164" s="6"/>
      <c r="R164" s="9"/>
      <c r="S164" s="34"/>
      <c r="T164" s="9"/>
      <c r="U164" s="9"/>
      <c r="V164" s="10"/>
    </row>
    <row r="165" spans="1:22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6"/>
      <c r="M165" s="39"/>
      <c r="N165" s="6"/>
      <c r="O165" s="6"/>
      <c r="P165" s="35"/>
      <c r="Q165" s="6"/>
      <c r="R165" s="9"/>
      <c r="S165" s="34"/>
      <c r="T165" s="9"/>
      <c r="U165" s="9"/>
      <c r="V165" s="10"/>
    </row>
    <row r="166" spans="1:22" x14ac:dyDescent="0.25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6"/>
      <c r="M166" s="39"/>
      <c r="N166" s="6"/>
      <c r="O166" s="6"/>
      <c r="P166" s="35"/>
      <c r="Q166" s="6"/>
      <c r="R166" s="9"/>
      <c r="S166" s="34"/>
      <c r="T166" s="9"/>
      <c r="U166" s="9"/>
      <c r="V166" s="10"/>
    </row>
    <row r="167" spans="1:22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6"/>
      <c r="M167" s="39"/>
      <c r="N167" s="6"/>
      <c r="O167" s="6"/>
      <c r="P167" s="35"/>
      <c r="Q167" s="6"/>
      <c r="R167" s="9"/>
      <c r="S167" s="34"/>
      <c r="T167" s="9"/>
      <c r="U167" s="9"/>
      <c r="V167" s="10"/>
    </row>
    <row r="168" spans="1:22" x14ac:dyDescent="0.25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6"/>
      <c r="M168" s="39"/>
      <c r="N168" s="6"/>
      <c r="O168" s="6"/>
      <c r="P168" s="35"/>
      <c r="Q168" s="6"/>
      <c r="R168" s="9"/>
      <c r="S168" s="34"/>
      <c r="T168" s="9"/>
      <c r="U168" s="9"/>
      <c r="V168" s="10"/>
    </row>
    <row r="169" spans="1:22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6"/>
      <c r="M169" s="39"/>
      <c r="N169" s="6"/>
      <c r="O169" s="6"/>
      <c r="P169" s="35"/>
      <c r="Q169" s="6"/>
      <c r="R169" s="9"/>
      <c r="S169" s="34"/>
      <c r="T169" s="9"/>
      <c r="U169" s="9"/>
      <c r="V169" s="10"/>
    </row>
    <row r="170" spans="1:22" x14ac:dyDescent="0.2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6"/>
      <c r="M170" s="39"/>
      <c r="N170" s="6"/>
      <c r="O170" s="6"/>
      <c r="P170" s="35"/>
      <c r="Q170" s="6"/>
      <c r="R170" s="9"/>
      <c r="S170" s="34"/>
      <c r="T170" s="9"/>
      <c r="U170" s="9"/>
      <c r="V170" s="10"/>
    </row>
    <row r="171" spans="1:22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6"/>
      <c r="M171" s="39"/>
      <c r="N171" s="6"/>
      <c r="O171" s="6"/>
      <c r="P171" s="35"/>
      <c r="Q171" s="6"/>
      <c r="R171" s="9"/>
      <c r="S171" s="34"/>
      <c r="T171" s="9"/>
      <c r="U171" s="9"/>
      <c r="V171" s="10"/>
    </row>
    <row r="172" spans="1:22" x14ac:dyDescent="0.25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6"/>
      <c r="M172" s="39"/>
      <c r="N172" s="6"/>
      <c r="O172" s="6"/>
      <c r="P172" s="35"/>
      <c r="Q172" s="6"/>
      <c r="R172" s="9"/>
      <c r="S172" s="34"/>
      <c r="T172" s="9"/>
      <c r="U172" s="9"/>
      <c r="V172" s="10"/>
    </row>
    <row r="173" spans="1:22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6"/>
      <c r="M173" s="39"/>
      <c r="N173" s="6"/>
      <c r="O173" s="6"/>
      <c r="P173" s="35"/>
      <c r="Q173" s="6"/>
      <c r="R173" s="9"/>
      <c r="S173" s="34"/>
      <c r="T173" s="9"/>
      <c r="U173" s="9"/>
      <c r="V173" s="10"/>
    </row>
    <row r="174" spans="1:22" x14ac:dyDescent="0.25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6"/>
      <c r="M174" s="39"/>
      <c r="N174" s="6"/>
      <c r="O174" s="6"/>
      <c r="P174" s="35"/>
      <c r="Q174" s="6"/>
      <c r="R174" s="9"/>
      <c r="S174" s="34"/>
      <c r="T174" s="9"/>
      <c r="U174" s="9"/>
      <c r="V174" s="10"/>
    </row>
    <row r="175" spans="1:22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6"/>
      <c r="M175" s="39"/>
      <c r="N175" s="6"/>
      <c r="O175" s="6"/>
      <c r="P175" s="35"/>
      <c r="Q175" s="6"/>
      <c r="R175" s="9"/>
      <c r="S175" s="34"/>
      <c r="T175" s="9"/>
      <c r="U175" s="9"/>
      <c r="V175" s="10"/>
    </row>
    <row r="176" spans="1:22" x14ac:dyDescent="0.25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6"/>
      <c r="M176" s="39"/>
      <c r="N176" s="6"/>
      <c r="O176" s="6"/>
      <c r="P176" s="35"/>
      <c r="Q176" s="6"/>
      <c r="R176" s="9"/>
      <c r="S176" s="34"/>
      <c r="T176" s="9"/>
      <c r="U176" s="9"/>
      <c r="V176" s="10"/>
    </row>
    <row r="177" spans="1:22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6"/>
      <c r="M177" s="39"/>
      <c r="N177" s="6"/>
      <c r="O177" s="6"/>
      <c r="P177" s="35"/>
      <c r="Q177" s="6"/>
      <c r="R177" s="9"/>
      <c r="S177" s="34"/>
      <c r="T177" s="9"/>
      <c r="U177" s="9"/>
      <c r="V177" s="10"/>
    </row>
    <row r="178" spans="1:22" x14ac:dyDescent="0.25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6"/>
      <c r="M178" s="39"/>
      <c r="N178" s="6"/>
      <c r="O178" s="6"/>
      <c r="P178" s="35"/>
      <c r="Q178" s="6"/>
      <c r="R178" s="9"/>
      <c r="S178" s="34"/>
      <c r="T178" s="9"/>
      <c r="U178" s="9"/>
      <c r="V178" s="10"/>
    </row>
    <row r="179" spans="1:22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6"/>
      <c r="M179" s="39"/>
      <c r="N179" s="6"/>
      <c r="O179" s="6"/>
      <c r="P179" s="35"/>
      <c r="Q179" s="6"/>
      <c r="R179" s="9"/>
      <c r="S179" s="34"/>
      <c r="T179" s="9"/>
      <c r="U179" s="9"/>
      <c r="V179" s="10"/>
    </row>
    <row r="180" spans="1:22" x14ac:dyDescent="0.25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6"/>
      <c r="M180" s="39"/>
      <c r="N180" s="6"/>
      <c r="O180" s="6"/>
      <c r="P180" s="35"/>
      <c r="Q180" s="6"/>
      <c r="R180" s="9"/>
      <c r="S180" s="34"/>
      <c r="T180" s="9"/>
      <c r="U180" s="9"/>
      <c r="V180" s="10"/>
    </row>
    <row r="181" spans="1:22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6"/>
      <c r="M181" s="39"/>
      <c r="N181" s="6"/>
      <c r="O181" s="6"/>
      <c r="P181" s="35"/>
      <c r="Q181" s="6"/>
      <c r="R181" s="9"/>
      <c r="S181" s="34"/>
      <c r="T181" s="9"/>
      <c r="U181" s="9"/>
      <c r="V181" s="10"/>
    </row>
    <row r="182" spans="1:22" x14ac:dyDescent="0.25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6"/>
      <c r="M182" s="39"/>
      <c r="N182" s="6"/>
      <c r="O182" s="6"/>
      <c r="P182" s="35"/>
      <c r="Q182" s="6"/>
      <c r="R182" s="9"/>
      <c r="S182" s="34"/>
      <c r="T182" s="9"/>
      <c r="U182" s="9"/>
      <c r="V182" s="10"/>
    </row>
    <row r="183" spans="1:22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6"/>
      <c r="M183" s="39"/>
      <c r="N183" s="6"/>
      <c r="O183" s="6"/>
      <c r="P183" s="35"/>
      <c r="Q183" s="6"/>
      <c r="R183" s="9"/>
      <c r="S183" s="34"/>
      <c r="T183" s="9"/>
      <c r="U183" s="9"/>
      <c r="V183" s="10"/>
    </row>
    <row r="184" spans="1:22" x14ac:dyDescent="0.25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6"/>
      <c r="M184" s="39"/>
      <c r="N184" s="6"/>
      <c r="O184" s="6"/>
      <c r="P184" s="35"/>
      <c r="Q184" s="6"/>
      <c r="R184" s="9"/>
      <c r="S184" s="34"/>
      <c r="T184" s="9"/>
      <c r="U184" s="9"/>
      <c r="V184" s="10"/>
    </row>
    <row r="185" spans="1:22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6"/>
      <c r="M185" s="39"/>
      <c r="N185" s="6"/>
      <c r="O185" s="6"/>
      <c r="P185" s="35"/>
      <c r="Q185" s="6"/>
      <c r="R185" s="9"/>
      <c r="S185" s="34"/>
      <c r="T185" s="9"/>
      <c r="U185" s="9"/>
      <c r="V185" s="10"/>
    </row>
    <row r="186" spans="1:22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6"/>
      <c r="M186" s="39"/>
      <c r="N186" s="6"/>
      <c r="O186" s="6"/>
      <c r="P186" s="35"/>
      <c r="Q186" s="6"/>
      <c r="R186" s="9"/>
      <c r="S186" s="34"/>
      <c r="T186" s="9"/>
      <c r="U186" s="9"/>
      <c r="V186" s="10"/>
    </row>
    <row r="187" spans="1:22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6"/>
      <c r="M187" s="39"/>
      <c r="N187" s="6"/>
      <c r="O187" s="6"/>
      <c r="P187" s="35"/>
      <c r="Q187" s="6"/>
      <c r="R187" s="9"/>
      <c r="S187" s="34"/>
      <c r="T187" s="9"/>
      <c r="U187" s="9"/>
      <c r="V187" s="10"/>
    </row>
    <row r="188" spans="1:22" x14ac:dyDescent="0.25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6"/>
      <c r="M188" s="39"/>
      <c r="N188" s="6"/>
      <c r="O188" s="6"/>
      <c r="P188" s="35"/>
      <c r="Q188" s="6"/>
      <c r="R188" s="9"/>
      <c r="S188" s="34"/>
      <c r="T188" s="9"/>
      <c r="U188" s="9"/>
      <c r="V188" s="10"/>
    </row>
    <row r="189" spans="1:22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6"/>
      <c r="M189" s="39"/>
      <c r="N189" s="6"/>
      <c r="O189" s="6"/>
      <c r="P189" s="35"/>
      <c r="Q189" s="11"/>
      <c r="R189" s="9"/>
      <c r="S189" s="34"/>
      <c r="T189" s="9"/>
      <c r="U189" s="9"/>
      <c r="V189" s="10"/>
    </row>
    <row r="190" spans="1:22" x14ac:dyDescent="0.25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6"/>
      <c r="M190" s="39"/>
      <c r="N190" s="6"/>
      <c r="O190" s="6"/>
      <c r="P190" s="35"/>
      <c r="Q190" s="11"/>
      <c r="R190" s="9"/>
      <c r="S190" s="34"/>
      <c r="T190" s="9"/>
      <c r="U190" s="9"/>
      <c r="V190" s="10"/>
    </row>
    <row r="191" spans="1:22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6"/>
      <c r="M191" s="39"/>
      <c r="N191" s="6"/>
      <c r="O191" s="6"/>
      <c r="P191" s="35"/>
      <c r="Q191" s="11"/>
      <c r="R191" s="9"/>
      <c r="S191" s="34"/>
      <c r="T191" s="9"/>
      <c r="U191" s="9"/>
      <c r="V191" s="10"/>
    </row>
    <row r="192" spans="1:22" x14ac:dyDescent="0.2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6"/>
      <c r="M192" s="39"/>
      <c r="N192" s="6"/>
      <c r="O192" s="6"/>
      <c r="P192" s="35"/>
      <c r="Q192" s="6"/>
      <c r="R192" s="9"/>
      <c r="S192" s="34"/>
      <c r="T192" s="9"/>
      <c r="U192" s="9"/>
      <c r="V192" s="10"/>
    </row>
    <row r="193" spans="1:22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6"/>
      <c r="M193" s="39"/>
      <c r="N193" s="6"/>
      <c r="O193" s="6"/>
      <c r="P193" s="35"/>
      <c r="Q193" s="6"/>
      <c r="R193" s="9"/>
      <c r="S193" s="34"/>
      <c r="T193" s="9"/>
      <c r="U193" s="9"/>
      <c r="V193" s="10"/>
    </row>
    <row r="194" spans="1:22" x14ac:dyDescent="0.25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6"/>
      <c r="M194" s="39"/>
      <c r="N194" s="6"/>
      <c r="O194" s="6"/>
      <c r="P194" s="35"/>
      <c r="Q194" s="6"/>
      <c r="R194" s="9"/>
      <c r="S194" s="34"/>
      <c r="T194" s="9"/>
      <c r="U194" s="9"/>
      <c r="V194" s="10"/>
    </row>
    <row r="195" spans="1:22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6"/>
      <c r="M195" s="39"/>
      <c r="N195" s="6"/>
      <c r="O195" s="6"/>
      <c r="P195" s="35"/>
      <c r="Q195" s="6"/>
      <c r="R195" s="9"/>
      <c r="S195" s="34"/>
      <c r="T195" s="9"/>
      <c r="U195" s="9"/>
      <c r="V195" s="10"/>
    </row>
    <row r="196" spans="1:22" x14ac:dyDescent="0.25">
      <c r="R196" s="12"/>
      <c r="S196" s="32"/>
      <c r="T196" s="12"/>
      <c r="U196" s="12"/>
    </row>
    <row r="197" spans="1:22" x14ac:dyDescent="0.25">
      <c r="S197" s="32"/>
    </row>
    <row r="198" spans="1:22" x14ac:dyDescent="0.25">
      <c r="S198" s="32"/>
    </row>
    <row r="199" spans="1:22" x14ac:dyDescent="0.25">
      <c r="S199" s="32"/>
    </row>
    <row r="200" spans="1:22" x14ac:dyDescent="0.25">
      <c r="S200" s="32"/>
    </row>
    <row r="201" spans="1:22" x14ac:dyDescent="0.25">
      <c r="S201" s="32"/>
    </row>
    <row r="202" spans="1:22" x14ac:dyDescent="0.25">
      <c r="S202" s="32"/>
    </row>
    <row r="203" spans="1:22" x14ac:dyDescent="0.25">
      <c r="S203" s="32"/>
    </row>
    <row r="204" spans="1:22" x14ac:dyDescent="0.25">
      <c r="S204" s="32"/>
    </row>
    <row r="205" spans="1:22" x14ac:dyDescent="0.25">
      <c r="S205" s="32"/>
    </row>
    <row r="206" spans="1:22" x14ac:dyDescent="0.25">
      <c r="S206" s="32"/>
    </row>
    <row r="207" spans="1:22" x14ac:dyDescent="0.25">
      <c r="S207" s="32"/>
    </row>
    <row r="208" spans="1:22" x14ac:dyDescent="0.25">
      <c r="S208" s="32"/>
    </row>
    <row r="209" spans="19:19" x14ac:dyDescent="0.25">
      <c r="S209" s="32"/>
    </row>
    <row r="210" spans="19:19" x14ac:dyDescent="0.25">
      <c r="S210" s="32"/>
    </row>
    <row r="211" spans="19:19" x14ac:dyDescent="0.25">
      <c r="S211" s="32"/>
    </row>
    <row r="212" spans="19:19" x14ac:dyDescent="0.25">
      <c r="S212" s="32"/>
    </row>
    <row r="213" spans="19:19" x14ac:dyDescent="0.25">
      <c r="S213" s="32"/>
    </row>
    <row r="214" spans="19:19" x14ac:dyDescent="0.25">
      <c r="S214" s="32"/>
    </row>
    <row r="215" spans="19:19" x14ac:dyDescent="0.25">
      <c r="S215" s="32"/>
    </row>
    <row r="216" spans="19:19" x14ac:dyDescent="0.25">
      <c r="S216" s="32"/>
    </row>
    <row r="217" spans="19:19" x14ac:dyDescent="0.25">
      <c r="S217" s="32"/>
    </row>
    <row r="218" spans="19:19" x14ac:dyDescent="0.25">
      <c r="S218" s="32"/>
    </row>
    <row r="219" spans="19:19" x14ac:dyDescent="0.25">
      <c r="S219" s="32"/>
    </row>
    <row r="220" spans="19:19" x14ac:dyDescent="0.25">
      <c r="S220" s="32"/>
    </row>
    <row r="221" spans="19:19" x14ac:dyDescent="0.25">
      <c r="S221" s="32"/>
    </row>
    <row r="222" spans="19:19" x14ac:dyDescent="0.25">
      <c r="S222" s="32"/>
    </row>
    <row r="223" spans="19:19" x14ac:dyDescent="0.25">
      <c r="S223" s="32"/>
    </row>
    <row r="224" spans="19:19" x14ac:dyDescent="0.25">
      <c r="S224" s="32"/>
    </row>
    <row r="225" spans="19:19" x14ac:dyDescent="0.25">
      <c r="S225" s="32"/>
    </row>
    <row r="226" spans="19:19" x14ac:dyDescent="0.25">
      <c r="S226" s="32"/>
    </row>
    <row r="227" spans="19:19" x14ac:dyDescent="0.25">
      <c r="S227" s="32"/>
    </row>
    <row r="228" spans="19:19" x14ac:dyDescent="0.25">
      <c r="S228" s="32"/>
    </row>
    <row r="229" spans="19:19" x14ac:dyDescent="0.25">
      <c r="S229" s="32"/>
    </row>
    <row r="230" spans="19:19" x14ac:dyDescent="0.25">
      <c r="S230" s="32"/>
    </row>
    <row r="231" spans="19:19" x14ac:dyDescent="0.25">
      <c r="S231" s="32"/>
    </row>
    <row r="232" spans="19:19" x14ac:dyDescent="0.25">
      <c r="S232" s="32"/>
    </row>
    <row r="233" spans="19:19" x14ac:dyDescent="0.25">
      <c r="S233" s="32"/>
    </row>
    <row r="234" spans="19:19" x14ac:dyDescent="0.25">
      <c r="S234" s="32"/>
    </row>
    <row r="235" spans="19:19" x14ac:dyDescent="0.25">
      <c r="S235" s="32"/>
    </row>
    <row r="236" spans="19:19" x14ac:dyDescent="0.25">
      <c r="S236" s="32"/>
    </row>
    <row r="237" spans="19:19" x14ac:dyDescent="0.25">
      <c r="S237" s="32"/>
    </row>
    <row r="238" spans="19:19" x14ac:dyDescent="0.25">
      <c r="S238" s="32"/>
    </row>
    <row r="239" spans="19:19" x14ac:dyDescent="0.25">
      <c r="S239" s="32"/>
    </row>
    <row r="240" spans="19:19" x14ac:dyDescent="0.25">
      <c r="S240" s="32"/>
    </row>
    <row r="241" spans="19:19" x14ac:dyDescent="0.25">
      <c r="S241" s="32"/>
    </row>
    <row r="242" spans="19:19" x14ac:dyDescent="0.25">
      <c r="S242" s="32"/>
    </row>
    <row r="243" spans="19:19" x14ac:dyDescent="0.25">
      <c r="S243" s="32"/>
    </row>
    <row r="244" spans="19:19" x14ac:dyDescent="0.25">
      <c r="S244" s="32"/>
    </row>
    <row r="245" spans="19:19" x14ac:dyDescent="0.25">
      <c r="S245" s="32"/>
    </row>
    <row r="246" spans="19:19" x14ac:dyDescent="0.25">
      <c r="S246" s="32"/>
    </row>
    <row r="247" spans="19:19" x14ac:dyDescent="0.25">
      <c r="S247" s="32"/>
    </row>
    <row r="248" spans="19:19" x14ac:dyDescent="0.25">
      <c r="S248" s="32"/>
    </row>
    <row r="249" spans="19:19" x14ac:dyDescent="0.25">
      <c r="S249" s="32"/>
    </row>
    <row r="250" spans="19:19" x14ac:dyDescent="0.25">
      <c r="S250" s="32"/>
    </row>
    <row r="251" spans="19:19" x14ac:dyDescent="0.25">
      <c r="S251" s="32"/>
    </row>
    <row r="252" spans="19:19" x14ac:dyDescent="0.25">
      <c r="S252" s="32"/>
    </row>
    <row r="253" spans="19:19" x14ac:dyDescent="0.25">
      <c r="S253" s="32"/>
    </row>
    <row r="254" spans="19:19" x14ac:dyDescent="0.25">
      <c r="S254" s="32"/>
    </row>
    <row r="255" spans="19:19" x14ac:dyDescent="0.25">
      <c r="S255" s="32"/>
    </row>
    <row r="256" spans="19:19" x14ac:dyDescent="0.25">
      <c r="S256" s="32"/>
    </row>
    <row r="257" spans="19:19" x14ac:dyDescent="0.25">
      <c r="S257" s="32"/>
    </row>
    <row r="258" spans="19:19" x14ac:dyDescent="0.25">
      <c r="S258" s="32"/>
    </row>
    <row r="259" spans="19:19" x14ac:dyDescent="0.25">
      <c r="S259" s="32"/>
    </row>
    <row r="260" spans="19:19" x14ac:dyDescent="0.25">
      <c r="S260" s="32"/>
    </row>
    <row r="261" spans="19:19" x14ac:dyDescent="0.25">
      <c r="S261" s="32"/>
    </row>
    <row r="262" spans="19:19" x14ac:dyDescent="0.25">
      <c r="S262" s="32"/>
    </row>
    <row r="263" spans="19:19" x14ac:dyDescent="0.25">
      <c r="S263" s="32"/>
    </row>
    <row r="264" spans="19:19" x14ac:dyDescent="0.25">
      <c r="S264" s="32"/>
    </row>
    <row r="265" spans="19:19" x14ac:dyDescent="0.25">
      <c r="S265" s="32"/>
    </row>
    <row r="266" spans="19:19" x14ac:dyDescent="0.25">
      <c r="S266" s="32"/>
    </row>
    <row r="267" spans="19:19" x14ac:dyDescent="0.25">
      <c r="S267" s="32"/>
    </row>
    <row r="268" spans="19:19" x14ac:dyDescent="0.25">
      <c r="S268" s="32"/>
    </row>
    <row r="269" spans="19:19" x14ac:dyDescent="0.25">
      <c r="S269" s="32"/>
    </row>
    <row r="270" spans="19:19" x14ac:dyDescent="0.25">
      <c r="S270" s="32"/>
    </row>
    <row r="271" spans="19:19" x14ac:dyDescent="0.25">
      <c r="S271" s="32"/>
    </row>
    <row r="272" spans="19:19" x14ac:dyDescent="0.25">
      <c r="S272" s="32"/>
    </row>
    <row r="273" spans="19:19" x14ac:dyDescent="0.25">
      <c r="S273" s="32"/>
    </row>
    <row r="274" spans="19:19" x14ac:dyDescent="0.25">
      <c r="S274" s="32"/>
    </row>
    <row r="275" spans="19:19" x14ac:dyDescent="0.25">
      <c r="S275" s="32"/>
    </row>
    <row r="276" spans="19:19" x14ac:dyDescent="0.25">
      <c r="S276" s="32"/>
    </row>
    <row r="277" spans="19:19" x14ac:dyDescent="0.25">
      <c r="S277" s="32"/>
    </row>
    <row r="278" spans="19:19" x14ac:dyDescent="0.25">
      <c r="S278" s="32"/>
    </row>
    <row r="279" spans="19:19" x14ac:dyDescent="0.25">
      <c r="S279" s="32"/>
    </row>
    <row r="280" spans="19:19" x14ac:dyDescent="0.25">
      <c r="S280" s="32"/>
    </row>
    <row r="281" spans="19:19" x14ac:dyDescent="0.25">
      <c r="S281" s="32"/>
    </row>
    <row r="282" spans="19:19" x14ac:dyDescent="0.25">
      <c r="S282" s="32"/>
    </row>
    <row r="283" spans="19:19" x14ac:dyDescent="0.25">
      <c r="S283" s="32"/>
    </row>
    <row r="284" spans="19:19" x14ac:dyDescent="0.25">
      <c r="S284" s="32"/>
    </row>
    <row r="285" spans="19:19" x14ac:dyDescent="0.25">
      <c r="S285" s="32"/>
    </row>
    <row r="286" spans="19:19" x14ac:dyDescent="0.25">
      <c r="S286" s="32"/>
    </row>
    <row r="287" spans="19:19" x14ac:dyDescent="0.25">
      <c r="S287" s="32"/>
    </row>
    <row r="288" spans="19:19" x14ac:dyDescent="0.25">
      <c r="S288" s="32"/>
    </row>
    <row r="289" spans="19:19" x14ac:dyDescent="0.25">
      <c r="S289" s="32"/>
    </row>
    <row r="290" spans="19:19" x14ac:dyDescent="0.25">
      <c r="S290" s="32"/>
    </row>
    <row r="291" spans="19:19" x14ac:dyDescent="0.25">
      <c r="S291" s="32"/>
    </row>
    <row r="292" spans="19:19" x14ac:dyDescent="0.25">
      <c r="S292" s="32"/>
    </row>
    <row r="293" spans="19:19" x14ac:dyDescent="0.25">
      <c r="S293" s="32"/>
    </row>
    <row r="294" spans="19:19" x14ac:dyDescent="0.25">
      <c r="S294" s="32"/>
    </row>
    <row r="295" spans="19:19" x14ac:dyDescent="0.25">
      <c r="S295" s="32"/>
    </row>
    <row r="296" spans="19:19" x14ac:dyDescent="0.25">
      <c r="S296" s="32"/>
    </row>
    <row r="297" spans="19:19" x14ac:dyDescent="0.25">
      <c r="S297" s="32"/>
    </row>
    <row r="298" spans="19:19" x14ac:dyDescent="0.25">
      <c r="S298" s="32"/>
    </row>
    <row r="299" spans="19:19" x14ac:dyDescent="0.25">
      <c r="S299" s="32"/>
    </row>
    <row r="300" spans="19:19" x14ac:dyDescent="0.25">
      <c r="S300" s="32"/>
    </row>
    <row r="301" spans="19:19" x14ac:dyDescent="0.25">
      <c r="S301" s="32"/>
    </row>
    <row r="302" spans="19:19" x14ac:dyDescent="0.25">
      <c r="S302" s="32"/>
    </row>
    <row r="303" spans="19:19" x14ac:dyDescent="0.25">
      <c r="S303" s="32"/>
    </row>
    <row r="304" spans="19:19" x14ac:dyDescent="0.25">
      <c r="S304" s="32"/>
    </row>
    <row r="305" spans="19:19" x14ac:dyDescent="0.25">
      <c r="S305" s="32"/>
    </row>
    <row r="306" spans="19:19" x14ac:dyDescent="0.25">
      <c r="S306" s="32"/>
    </row>
    <row r="307" spans="19:19" x14ac:dyDescent="0.25">
      <c r="S307" s="32"/>
    </row>
    <row r="308" spans="19:19" x14ac:dyDescent="0.25">
      <c r="S308" s="32"/>
    </row>
    <row r="309" spans="19:19" x14ac:dyDescent="0.25">
      <c r="S309" s="32"/>
    </row>
    <row r="310" spans="19:19" x14ac:dyDescent="0.25">
      <c r="S310" s="32"/>
    </row>
    <row r="311" spans="19:19" x14ac:dyDescent="0.25">
      <c r="S311" s="32"/>
    </row>
    <row r="312" spans="19:19" x14ac:dyDescent="0.25">
      <c r="S312" s="32"/>
    </row>
    <row r="313" spans="19:19" x14ac:dyDescent="0.25">
      <c r="S313" s="32"/>
    </row>
    <row r="314" spans="19:19" x14ac:dyDescent="0.25">
      <c r="S314" s="32"/>
    </row>
    <row r="315" spans="19:19" x14ac:dyDescent="0.25">
      <c r="S315" s="32"/>
    </row>
    <row r="316" spans="19:19" x14ac:dyDescent="0.25">
      <c r="S316" s="32"/>
    </row>
    <row r="317" spans="19:19" x14ac:dyDescent="0.25">
      <c r="S317" s="32"/>
    </row>
    <row r="318" spans="19:19" x14ac:dyDescent="0.25">
      <c r="S318" s="32"/>
    </row>
    <row r="319" spans="19:19" x14ac:dyDescent="0.25">
      <c r="S319" s="32"/>
    </row>
    <row r="320" spans="19:19" x14ac:dyDescent="0.25">
      <c r="S320" s="32"/>
    </row>
    <row r="321" spans="19:19" x14ac:dyDescent="0.25">
      <c r="S321" s="32"/>
    </row>
    <row r="322" spans="19:19" x14ac:dyDescent="0.25">
      <c r="S322" s="32"/>
    </row>
    <row r="323" spans="19:19" x14ac:dyDescent="0.25">
      <c r="S323" s="32"/>
    </row>
    <row r="324" spans="19:19" x14ac:dyDescent="0.25">
      <c r="S324" s="32"/>
    </row>
    <row r="325" spans="19:19" x14ac:dyDescent="0.25">
      <c r="S325" s="32"/>
    </row>
    <row r="326" spans="19:19" x14ac:dyDescent="0.25">
      <c r="S326" s="32"/>
    </row>
    <row r="327" spans="19:19" x14ac:dyDescent="0.25">
      <c r="S327" s="32"/>
    </row>
    <row r="328" spans="19:19" x14ac:dyDescent="0.25">
      <c r="S328" s="32"/>
    </row>
    <row r="329" spans="19:19" x14ac:dyDescent="0.25">
      <c r="S329" s="32"/>
    </row>
    <row r="330" spans="19:19" x14ac:dyDescent="0.25">
      <c r="S330" s="32"/>
    </row>
    <row r="331" spans="19:19" x14ac:dyDescent="0.25">
      <c r="S331" s="32"/>
    </row>
    <row r="332" spans="19:19" x14ac:dyDescent="0.25">
      <c r="S332" s="32"/>
    </row>
    <row r="333" spans="19:19" x14ac:dyDescent="0.25">
      <c r="S333" s="32"/>
    </row>
    <row r="334" spans="19:19" x14ac:dyDescent="0.25">
      <c r="S334" s="32"/>
    </row>
    <row r="335" spans="19:19" x14ac:dyDescent="0.25">
      <c r="S335" s="32"/>
    </row>
    <row r="336" spans="19:19" x14ac:dyDescent="0.25">
      <c r="S336" s="32"/>
    </row>
    <row r="337" spans="19:19" x14ac:dyDescent="0.25">
      <c r="S337" s="32"/>
    </row>
    <row r="338" spans="19:19" x14ac:dyDescent="0.25">
      <c r="S338" s="32"/>
    </row>
    <row r="339" spans="19:19" x14ac:dyDescent="0.25">
      <c r="S339" s="32"/>
    </row>
    <row r="340" spans="19:19" x14ac:dyDescent="0.25">
      <c r="S340" s="32"/>
    </row>
    <row r="341" spans="19:19" x14ac:dyDescent="0.25">
      <c r="S341" s="32"/>
    </row>
    <row r="342" spans="19:19" x14ac:dyDescent="0.25">
      <c r="S342" s="32"/>
    </row>
    <row r="343" spans="19:19" x14ac:dyDescent="0.25">
      <c r="S343" s="32"/>
    </row>
    <row r="344" spans="19:19" x14ac:dyDescent="0.25">
      <c r="S344" s="32"/>
    </row>
    <row r="345" spans="19:19" x14ac:dyDescent="0.25">
      <c r="S345" s="32"/>
    </row>
    <row r="346" spans="19:19" x14ac:dyDescent="0.25">
      <c r="S346" s="32"/>
    </row>
    <row r="347" spans="19:19" x14ac:dyDescent="0.25">
      <c r="S347" s="32"/>
    </row>
    <row r="348" spans="19:19" x14ac:dyDescent="0.25">
      <c r="S348" s="32"/>
    </row>
    <row r="349" spans="19:19" x14ac:dyDescent="0.25">
      <c r="S349" s="32"/>
    </row>
    <row r="350" spans="19:19" x14ac:dyDescent="0.25">
      <c r="S350" s="32"/>
    </row>
    <row r="351" spans="19:19" x14ac:dyDescent="0.25">
      <c r="S351" s="32"/>
    </row>
    <row r="352" spans="19:19" x14ac:dyDescent="0.25">
      <c r="S352" s="32"/>
    </row>
    <row r="353" spans="19:19" x14ac:dyDescent="0.25">
      <c r="S353" s="32"/>
    </row>
    <row r="354" spans="19:19" x14ac:dyDescent="0.25">
      <c r="S354" s="32"/>
    </row>
    <row r="355" spans="19:19" x14ac:dyDescent="0.25">
      <c r="S355" s="32"/>
    </row>
    <row r="356" spans="19:19" x14ac:dyDescent="0.25">
      <c r="S356" s="32"/>
    </row>
    <row r="357" spans="19:19" x14ac:dyDescent="0.25">
      <c r="S357" s="32"/>
    </row>
    <row r="358" spans="19:19" x14ac:dyDescent="0.25">
      <c r="S358" s="32"/>
    </row>
    <row r="359" spans="19:19" x14ac:dyDescent="0.25">
      <c r="S359" s="32"/>
    </row>
    <row r="360" spans="19:19" x14ac:dyDescent="0.25">
      <c r="S360" s="32"/>
    </row>
    <row r="361" spans="19:19" x14ac:dyDescent="0.25">
      <c r="S361" s="32"/>
    </row>
    <row r="362" spans="19:19" x14ac:dyDescent="0.25">
      <c r="S362" s="32"/>
    </row>
    <row r="363" spans="19:19" x14ac:dyDescent="0.25">
      <c r="S363" s="32"/>
    </row>
    <row r="364" spans="19:19" x14ac:dyDescent="0.25">
      <c r="S364" s="32"/>
    </row>
    <row r="365" spans="19:19" x14ac:dyDescent="0.25">
      <c r="S365" s="32"/>
    </row>
    <row r="366" spans="19:19" x14ac:dyDescent="0.25">
      <c r="S366" s="32"/>
    </row>
    <row r="367" spans="19:19" x14ac:dyDescent="0.25">
      <c r="S367" s="32"/>
    </row>
    <row r="368" spans="19:19" x14ac:dyDescent="0.25">
      <c r="S368" s="32"/>
    </row>
    <row r="369" spans="19:19" x14ac:dyDescent="0.25">
      <c r="S369" s="32"/>
    </row>
    <row r="370" spans="19:19" x14ac:dyDescent="0.25">
      <c r="S370" s="32"/>
    </row>
    <row r="371" spans="19:19" x14ac:dyDescent="0.25">
      <c r="S371" s="32"/>
    </row>
    <row r="372" spans="19:19" x14ac:dyDescent="0.25">
      <c r="S372" s="32"/>
    </row>
    <row r="373" spans="19:19" x14ac:dyDescent="0.25">
      <c r="S373" s="32"/>
    </row>
    <row r="374" spans="19:19" x14ac:dyDescent="0.25">
      <c r="S374" s="32"/>
    </row>
    <row r="375" spans="19:19" x14ac:dyDescent="0.25">
      <c r="S375" s="32"/>
    </row>
    <row r="376" spans="19:19" x14ac:dyDescent="0.25">
      <c r="S376" s="32"/>
    </row>
    <row r="377" spans="19:19" x14ac:dyDescent="0.25">
      <c r="S377" s="32"/>
    </row>
    <row r="378" spans="19:19" x14ac:dyDescent="0.25">
      <c r="S378" s="32"/>
    </row>
    <row r="379" spans="19:19" x14ac:dyDescent="0.25">
      <c r="S379" s="32"/>
    </row>
    <row r="380" spans="19:19" x14ac:dyDescent="0.25">
      <c r="S380" s="32"/>
    </row>
    <row r="381" spans="19:19" x14ac:dyDescent="0.25">
      <c r="S381" s="32"/>
    </row>
    <row r="382" spans="19:19" x14ac:dyDescent="0.25">
      <c r="S382" s="32"/>
    </row>
    <row r="383" spans="19:19" x14ac:dyDescent="0.25">
      <c r="S383" s="32"/>
    </row>
    <row r="384" spans="19:19" x14ac:dyDescent="0.25">
      <c r="S384" s="32"/>
    </row>
    <row r="385" spans="19:19" x14ac:dyDescent="0.25">
      <c r="S385" s="32"/>
    </row>
    <row r="386" spans="19:19" x14ac:dyDescent="0.25">
      <c r="S386" s="32"/>
    </row>
    <row r="387" spans="19:19" x14ac:dyDescent="0.25">
      <c r="S387" s="32"/>
    </row>
    <row r="388" spans="19:19" x14ac:dyDescent="0.25">
      <c r="S388" s="32"/>
    </row>
    <row r="389" spans="19:19" x14ac:dyDescent="0.25">
      <c r="S389" s="32"/>
    </row>
    <row r="390" spans="19:19" x14ac:dyDescent="0.25">
      <c r="S390" s="32"/>
    </row>
    <row r="391" spans="19:19" x14ac:dyDescent="0.25">
      <c r="S391" s="32"/>
    </row>
    <row r="392" spans="19:19" x14ac:dyDescent="0.25">
      <c r="S392" s="32"/>
    </row>
    <row r="393" spans="19:19" x14ac:dyDescent="0.25">
      <c r="S393" s="32"/>
    </row>
    <row r="394" spans="19:19" x14ac:dyDescent="0.25">
      <c r="S394" s="32"/>
    </row>
    <row r="395" spans="19:19" x14ac:dyDescent="0.25">
      <c r="S395" s="32"/>
    </row>
    <row r="396" spans="19:19" x14ac:dyDescent="0.25">
      <c r="S396" s="32"/>
    </row>
    <row r="397" spans="19:19" x14ac:dyDescent="0.25">
      <c r="S397" s="32"/>
    </row>
    <row r="398" spans="19:19" x14ac:dyDescent="0.25">
      <c r="S398" s="32"/>
    </row>
    <row r="399" spans="19:19" x14ac:dyDescent="0.25">
      <c r="S399" s="32"/>
    </row>
    <row r="400" spans="19:19" x14ac:dyDescent="0.25">
      <c r="S400" s="32"/>
    </row>
    <row r="401" spans="19:19" x14ac:dyDescent="0.25">
      <c r="S401" s="32"/>
    </row>
    <row r="402" spans="19:19" x14ac:dyDescent="0.25">
      <c r="S402" s="32"/>
    </row>
    <row r="403" spans="19:19" x14ac:dyDescent="0.25">
      <c r="S403" s="32"/>
    </row>
    <row r="404" spans="19:19" x14ac:dyDescent="0.25">
      <c r="S404" s="32"/>
    </row>
    <row r="405" spans="19:19" x14ac:dyDescent="0.25">
      <c r="S405" s="32"/>
    </row>
    <row r="406" spans="19:19" x14ac:dyDescent="0.25">
      <c r="S406" s="32"/>
    </row>
    <row r="407" spans="19:19" x14ac:dyDescent="0.25">
      <c r="S407" s="32"/>
    </row>
    <row r="408" spans="19:19" x14ac:dyDescent="0.25">
      <c r="S408" s="32"/>
    </row>
    <row r="409" spans="19:19" x14ac:dyDescent="0.25">
      <c r="S409" s="32"/>
    </row>
    <row r="410" spans="19:19" x14ac:dyDescent="0.25">
      <c r="S410" s="32"/>
    </row>
    <row r="411" spans="19:19" x14ac:dyDescent="0.25">
      <c r="S411" s="32"/>
    </row>
    <row r="412" spans="19:19" x14ac:dyDescent="0.25">
      <c r="S412" s="32"/>
    </row>
    <row r="413" spans="19:19" x14ac:dyDescent="0.25">
      <c r="S413" s="32"/>
    </row>
    <row r="414" spans="19:19" x14ac:dyDescent="0.25">
      <c r="S414" s="32"/>
    </row>
    <row r="415" spans="19:19" x14ac:dyDescent="0.25">
      <c r="S415" s="32"/>
    </row>
    <row r="416" spans="19:19" x14ac:dyDescent="0.25">
      <c r="S416" s="32"/>
    </row>
    <row r="417" spans="19:19" x14ac:dyDescent="0.25">
      <c r="S417" s="32"/>
    </row>
    <row r="418" spans="19:19" x14ac:dyDescent="0.25">
      <c r="S418" s="32"/>
    </row>
    <row r="419" spans="19:19" x14ac:dyDescent="0.25">
      <c r="S419" s="32"/>
    </row>
    <row r="420" spans="19:19" x14ac:dyDescent="0.25">
      <c r="S420" s="32"/>
    </row>
    <row r="421" spans="19:19" x14ac:dyDescent="0.25">
      <c r="S421" s="32"/>
    </row>
    <row r="422" spans="19:19" x14ac:dyDescent="0.25">
      <c r="S422" s="32"/>
    </row>
    <row r="423" spans="19:19" x14ac:dyDescent="0.25">
      <c r="S423" s="32"/>
    </row>
    <row r="424" spans="19:19" x14ac:dyDescent="0.25">
      <c r="S424" s="32"/>
    </row>
    <row r="425" spans="19:19" x14ac:dyDescent="0.25">
      <c r="S425" s="32"/>
    </row>
    <row r="426" spans="19:19" x14ac:dyDescent="0.25">
      <c r="S426" s="32"/>
    </row>
    <row r="427" spans="19:19" x14ac:dyDescent="0.25">
      <c r="S427" s="32"/>
    </row>
    <row r="428" spans="19:19" x14ac:dyDescent="0.25">
      <c r="S428" s="32"/>
    </row>
    <row r="429" spans="19:19" x14ac:dyDescent="0.25">
      <c r="S429" s="32"/>
    </row>
    <row r="430" spans="19:19" x14ac:dyDescent="0.25">
      <c r="S430" s="32"/>
    </row>
    <row r="431" spans="19:19" x14ac:dyDescent="0.25">
      <c r="S431" s="32"/>
    </row>
    <row r="432" spans="19:19" x14ac:dyDescent="0.25">
      <c r="S432" s="32"/>
    </row>
    <row r="433" spans="19:19" x14ac:dyDescent="0.25">
      <c r="S433" s="32"/>
    </row>
    <row r="434" spans="19:19" x14ac:dyDescent="0.25">
      <c r="S434" s="32"/>
    </row>
    <row r="435" spans="19:19" x14ac:dyDescent="0.25">
      <c r="S435" s="32"/>
    </row>
    <row r="436" spans="19:19" x14ac:dyDescent="0.25">
      <c r="S436" s="32"/>
    </row>
    <row r="437" spans="19:19" x14ac:dyDescent="0.25">
      <c r="S437" s="32"/>
    </row>
    <row r="438" spans="19:19" x14ac:dyDescent="0.25">
      <c r="S438" s="32"/>
    </row>
    <row r="439" spans="19:19" x14ac:dyDescent="0.25">
      <c r="S439" s="32"/>
    </row>
    <row r="440" spans="19:19" x14ac:dyDescent="0.25">
      <c r="S440" s="32"/>
    </row>
    <row r="441" spans="19:19" x14ac:dyDescent="0.25">
      <c r="S441" s="32"/>
    </row>
    <row r="442" spans="19:19" x14ac:dyDescent="0.25">
      <c r="S442" s="32"/>
    </row>
    <row r="443" spans="19:19" x14ac:dyDescent="0.25">
      <c r="S443" s="32"/>
    </row>
    <row r="444" spans="19:19" x14ac:dyDescent="0.25">
      <c r="S444" s="32"/>
    </row>
    <row r="445" spans="19:19" x14ac:dyDescent="0.25">
      <c r="S445" s="32"/>
    </row>
    <row r="446" spans="19:19" x14ac:dyDescent="0.25">
      <c r="S446" s="32"/>
    </row>
    <row r="447" spans="19:19" x14ac:dyDescent="0.25">
      <c r="S447" s="32"/>
    </row>
    <row r="448" spans="19:19" x14ac:dyDescent="0.25">
      <c r="S448" s="32"/>
    </row>
    <row r="449" spans="19:19" x14ac:dyDescent="0.25">
      <c r="S449" s="32"/>
    </row>
    <row r="450" spans="19:19" x14ac:dyDescent="0.25">
      <c r="S450" s="32"/>
    </row>
    <row r="451" spans="19:19" x14ac:dyDescent="0.25">
      <c r="S451" s="32"/>
    </row>
    <row r="452" spans="19:19" x14ac:dyDescent="0.25">
      <c r="S452" s="32"/>
    </row>
    <row r="453" spans="19:19" x14ac:dyDescent="0.25">
      <c r="S453" s="32"/>
    </row>
    <row r="454" spans="19:19" x14ac:dyDescent="0.25">
      <c r="S454" s="32"/>
    </row>
    <row r="455" spans="19:19" x14ac:dyDescent="0.25">
      <c r="S455" s="32"/>
    </row>
    <row r="456" spans="19:19" x14ac:dyDescent="0.25">
      <c r="S456" s="32"/>
    </row>
    <row r="457" spans="19:19" x14ac:dyDescent="0.25">
      <c r="S457" s="32"/>
    </row>
    <row r="458" spans="19:19" x14ac:dyDescent="0.25">
      <c r="S458" s="32"/>
    </row>
    <row r="459" spans="19:19" x14ac:dyDescent="0.25">
      <c r="S459" s="32"/>
    </row>
    <row r="460" spans="19:19" x14ac:dyDescent="0.25">
      <c r="S460" s="32"/>
    </row>
    <row r="461" spans="19:19" x14ac:dyDescent="0.25">
      <c r="S461" s="32"/>
    </row>
    <row r="462" spans="19:19" x14ac:dyDescent="0.25">
      <c r="S462" s="32"/>
    </row>
    <row r="463" spans="19:19" x14ac:dyDescent="0.25">
      <c r="S463" s="32"/>
    </row>
    <row r="464" spans="19:19" x14ac:dyDescent="0.25">
      <c r="S464" s="32"/>
    </row>
    <row r="465" spans="19:19" x14ac:dyDescent="0.25">
      <c r="S465" s="32"/>
    </row>
    <row r="466" spans="19:19" x14ac:dyDescent="0.25">
      <c r="S466" s="32"/>
    </row>
    <row r="467" spans="19:19" x14ac:dyDescent="0.25">
      <c r="S467" s="32"/>
    </row>
    <row r="468" spans="19:19" x14ac:dyDescent="0.25">
      <c r="S468" s="32"/>
    </row>
    <row r="469" spans="19:19" x14ac:dyDescent="0.25">
      <c r="S469" s="32"/>
    </row>
    <row r="470" spans="19:19" x14ac:dyDescent="0.25">
      <c r="S470" s="32"/>
    </row>
    <row r="471" spans="19:19" x14ac:dyDescent="0.25">
      <c r="S471" s="32"/>
    </row>
    <row r="472" spans="19:19" x14ac:dyDescent="0.25">
      <c r="S472" s="32"/>
    </row>
    <row r="473" spans="19:19" x14ac:dyDescent="0.25">
      <c r="S473" s="32"/>
    </row>
    <row r="474" spans="19:19" x14ac:dyDescent="0.25">
      <c r="S474" s="32"/>
    </row>
    <row r="475" spans="19:19" x14ac:dyDescent="0.25">
      <c r="S475" s="32"/>
    </row>
    <row r="476" spans="19:19" x14ac:dyDescent="0.25">
      <c r="S476" s="32"/>
    </row>
    <row r="477" spans="19:19" x14ac:dyDescent="0.25">
      <c r="S477" s="32"/>
    </row>
    <row r="478" spans="19:19" x14ac:dyDescent="0.25">
      <c r="S478" s="32"/>
    </row>
    <row r="479" spans="19:19" x14ac:dyDescent="0.25">
      <c r="S479" s="32"/>
    </row>
    <row r="480" spans="19:19" x14ac:dyDescent="0.25">
      <c r="S480" s="32"/>
    </row>
    <row r="481" spans="19:19" x14ac:dyDescent="0.25">
      <c r="S481" s="32"/>
    </row>
    <row r="482" spans="19:19" x14ac:dyDescent="0.25">
      <c r="S482" s="32"/>
    </row>
    <row r="483" spans="19:19" x14ac:dyDescent="0.25">
      <c r="S483" s="32"/>
    </row>
    <row r="484" spans="19:19" x14ac:dyDescent="0.25">
      <c r="S484" s="32"/>
    </row>
    <row r="485" spans="19:19" x14ac:dyDescent="0.25">
      <c r="S485" s="32"/>
    </row>
    <row r="486" spans="19:19" x14ac:dyDescent="0.25">
      <c r="S486" s="32"/>
    </row>
    <row r="487" spans="19:19" x14ac:dyDescent="0.25">
      <c r="S487" s="32"/>
    </row>
    <row r="488" spans="19:19" x14ac:dyDescent="0.25">
      <c r="S488" s="32"/>
    </row>
    <row r="489" spans="19:19" x14ac:dyDescent="0.25">
      <c r="S489" s="32"/>
    </row>
    <row r="490" spans="19:19" x14ac:dyDescent="0.25">
      <c r="S490" s="32"/>
    </row>
    <row r="491" spans="19:19" x14ac:dyDescent="0.25">
      <c r="S491" s="32"/>
    </row>
    <row r="492" spans="19:19" x14ac:dyDescent="0.25">
      <c r="S492" s="32"/>
    </row>
    <row r="493" spans="19:19" x14ac:dyDescent="0.25">
      <c r="S493" s="32"/>
    </row>
    <row r="494" spans="19:19" x14ac:dyDescent="0.25">
      <c r="S494" s="32"/>
    </row>
    <row r="495" spans="19:19" x14ac:dyDescent="0.25">
      <c r="S495" s="32"/>
    </row>
    <row r="496" spans="19:19" x14ac:dyDescent="0.25">
      <c r="S496" s="32"/>
    </row>
    <row r="497" spans="19:19" x14ac:dyDescent="0.25">
      <c r="S497" s="32"/>
    </row>
    <row r="498" spans="19:19" x14ac:dyDescent="0.25">
      <c r="S498" s="32"/>
    </row>
    <row r="499" spans="19:19" x14ac:dyDescent="0.25">
      <c r="S499" s="32"/>
    </row>
    <row r="500" spans="19:19" x14ac:dyDescent="0.25">
      <c r="S500" s="32"/>
    </row>
    <row r="501" spans="19:19" x14ac:dyDescent="0.25">
      <c r="S501" s="32"/>
    </row>
    <row r="502" spans="19:19" x14ac:dyDescent="0.25">
      <c r="S502" s="32"/>
    </row>
    <row r="503" spans="19:19" x14ac:dyDescent="0.25">
      <c r="S503" s="32"/>
    </row>
    <row r="504" spans="19:19" x14ac:dyDescent="0.25">
      <c r="S504" s="32"/>
    </row>
    <row r="505" spans="19:19" x14ac:dyDescent="0.25">
      <c r="S505" s="32"/>
    </row>
    <row r="506" spans="19:19" x14ac:dyDescent="0.25">
      <c r="S506" s="32"/>
    </row>
    <row r="507" spans="19:19" x14ac:dyDescent="0.25">
      <c r="S507" s="32"/>
    </row>
    <row r="508" spans="19:19" x14ac:dyDescent="0.25">
      <c r="S508" s="32"/>
    </row>
    <row r="509" spans="19:19" x14ac:dyDescent="0.25">
      <c r="S509" s="32"/>
    </row>
    <row r="510" spans="19:19" x14ac:dyDescent="0.25">
      <c r="S510" s="32"/>
    </row>
    <row r="511" spans="19:19" x14ac:dyDescent="0.25">
      <c r="S511" s="32"/>
    </row>
    <row r="512" spans="19:19" x14ac:dyDescent="0.25">
      <c r="S512" s="32"/>
    </row>
    <row r="513" spans="19:19" x14ac:dyDescent="0.25">
      <c r="S513" s="32"/>
    </row>
    <row r="514" spans="19:19" x14ac:dyDescent="0.25">
      <c r="S514" s="32"/>
    </row>
    <row r="515" spans="19:19" x14ac:dyDescent="0.25">
      <c r="S515" s="32"/>
    </row>
    <row r="516" spans="19:19" x14ac:dyDescent="0.25">
      <c r="S516" s="32"/>
    </row>
    <row r="517" spans="19:19" x14ac:dyDescent="0.25">
      <c r="S517" s="32"/>
    </row>
    <row r="518" spans="19:19" x14ac:dyDescent="0.25">
      <c r="S518" s="32"/>
    </row>
    <row r="519" spans="19:19" x14ac:dyDescent="0.25">
      <c r="S519" s="32"/>
    </row>
    <row r="520" spans="19:19" x14ac:dyDescent="0.25">
      <c r="S520" s="32"/>
    </row>
    <row r="521" spans="19:19" x14ac:dyDescent="0.25">
      <c r="S521" s="32"/>
    </row>
    <row r="522" spans="19:19" x14ac:dyDescent="0.25">
      <c r="S522" s="32"/>
    </row>
    <row r="523" spans="19:19" x14ac:dyDescent="0.25">
      <c r="S523" s="32"/>
    </row>
    <row r="524" spans="19:19" x14ac:dyDescent="0.25">
      <c r="S524" s="32"/>
    </row>
    <row r="525" spans="19:19" x14ac:dyDescent="0.25">
      <c r="S525" s="32"/>
    </row>
    <row r="526" spans="19:19" x14ac:dyDescent="0.25">
      <c r="S526" s="32"/>
    </row>
    <row r="527" spans="19:19" x14ac:dyDescent="0.25">
      <c r="S527" s="32"/>
    </row>
    <row r="528" spans="19:19" x14ac:dyDescent="0.25">
      <c r="S528" s="32"/>
    </row>
    <row r="529" spans="19:19" x14ac:dyDescent="0.25">
      <c r="S529" s="32"/>
    </row>
    <row r="530" spans="19:19" x14ac:dyDescent="0.25">
      <c r="S530" s="32"/>
    </row>
    <row r="531" spans="19:19" x14ac:dyDescent="0.25">
      <c r="S531" s="32"/>
    </row>
    <row r="532" spans="19:19" x14ac:dyDescent="0.25">
      <c r="S532" s="32"/>
    </row>
    <row r="533" spans="19:19" x14ac:dyDescent="0.25">
      <c r="S533" s="32"/>
    </row>
    <row r="534" spans="19:19" x14ac:dyDescent="0.25">
      <c r="S534" s="32"/>
    </row>
    <row r="535" spans="19:19" x14ac:dyDescent="0.25">
      <c r="S535" s="32"/>
    </row>
    <row r="536" spans="19:19" x14ac:dyDescent="0.25">
      <c r="S536" s="32"/>
    </row>
    <row r="537" spans="19:19" x14ac:dyDescent="0.25">
      <c r="S537" s="32"/>
    </row>
    <row r="538" spans="19:19" x14ac:dyDescent="0.25">
      <c r="S538" s="32"/>
    </row>
    <row r="539" spans="19:19" x14ac:dyDescent="0.25">
      <c r="S539" s="32"/>
    </row>
    <row r="540" spans="19:19" x14ac:dyDescent="0.25">
      <c r="S540" s="32"/>
    </row>
    <row r="541" spans="19:19" x14ac:dyDescent="0.25">
      <c r="S541" s="32"/>
    </row>
    <row r="542" spans="19:19" x14ac:dyDescent="0.25">
      <c r="S542" s="32"/>
    </row>
    <row r="543" spans="19:19" x14ac:dyDescent="0.25">
      <c r="S543" s="32"/>
    </row>
    <row r="544" spans="19:19" x14ac:dyDescent="0.25">
      <c r="S544" s="32"/>
    </row>
    <row r="545" spans="19:19" x14ac:dyDescent="0.25">
      <c r="S545" s="32"/>
    </row>
    <row r="546" spans="19:19" x14ac:dyDescent="0.25">
      <c r="S546" s="32"/>
    </row>
    <row r="547" spans="19:19" x14ac:dyDescent="0.25">
      <c r="S547" s="32"/>
    </row>
    <row r="548" spans="19:19" x14ac:dyDescent="0.25">
      <c r="S548" s="32"/>
    </row>
    <row r="549" spans="19:19" x14ac:dyDescent="0.25">
      <c r="S549" s="32"/>
    </row>
    <row r="550" spans="19:19" x14ac:dyDescent="0.25">
      <c r="S550" s="32"/>
    </row>
    <row r="551" spans="19:19" x14ac:dyDescent="0.25">
      <c r="S551" s="32"/>
    </row>
    <row r="552" spans="19:19" x14ac:dyDescent="0.25">
      <c r="S552" s="32"/>
    </row>
    <row r="553" spans="19:19" x14ac:dyDescent="0.25">
      <c r="S553" s="32"/>
    </row>
    <row r="554" spans="19:19" x14ac:dyDescent="0.25">
      <c r="S554" s="32"/>
    </row>
    <row r="555" spans="19:19" x14ac:dyDescent="0.25">
      <c r="S555" s="32"/>
    </row>
    <row r="556" spans="19:19" x14ac:dyDescent="0.25">
      <c r="S556" s="32"/>
    </row>
    <row r="557" spans="19:19" x14ac:dyDescent="0.25">
      <c r="S557" s="32"/>
    </row>
    <row r="558" spans="19:19" x14ac:dyDescent="0.25">
      <c r="S558" s="32"/>
    </row>
    <row r="559" spans="19:19" x14ac:dyDescent="0.25">
      <c r="S559" s="32"/>
    </row>
    <row r="560" spans="19:19" x14ac:dyDescent="0.25">
      <c r="S560" s="32"/>
    </row>
    <row r="561" spans="19:19" x14ac:dyDescent="0.25">
      <c r="S561" s="32"/>
    </row>
    <row r="562" spans="19:19" x14ac:dyDescent="0.25">
      <c r="S562" s="32"/>
    </row>
    <row r="563" spans="19:19" x14ac:dyDescent="0.25">
      <c r="S563" s="32"/>
    </row>
    <row r="564" spans="19:19" x14ac:dyDescent="0.25">
      <c r="S564" s="32"/>
    </row>
    <row r="565" spans="19:19" x14ac:dyDescent="0.25">
      <c r="S565" s="32"/>
    </row>
    <row r="566" spans="19:19" x14ac:dyDescent="0.25">
      <c r="S566" s="32"/>
    </row>
    <row r="567" spans="19:19" x14ac:dyDescent="0.25">
      <c r="S567" s="32"/>
    </row>
    <row r="568" spans="19:19" x14ac:dyDescent="0.25">
      <c r="S568" s="32"/>
    </row>
    <row r="569" spans="19:19" x14ac:dyDescent="0.25">
      <c r="S569" s="32"/>
    </row>
    <row r="570" spans="19:19" x14ac:dyDescent="0.25">
      <c r="S570" s="32"/>
    </row>
    <row r="571" spans="19:19" x14ac:dyDescent="0.25">
      <c r="S571" s="32"/>
    </row>
    <row r="572" spans="19:19" x14ac:dyDescent="0.25">
      <c r="S572" s="32"/>
    </row>
    <row r="573" spans="19:19" x14ac:dyDescent="0.25">
      <c r="S573" s="32"/>
    </row>
    <row r="574" spans="19:19" x14ac:dyDescent="0.25">
      <c r="S574" s="32"/>
    </row>
    <row r="575" spans="19:19" x14ac:dyDescent="0.25">
      <c r="S575" s="32"/>
    </row>
    <row r="576" spans="19:19" x14ac:dyDescent="0.25">
      <c r="S576" s="32"/>
    </row>
    <row r="577" spans="19:19" x14ac:dyDescent="0.25">
      <c r="S577" s="32"/>
    </row>
    <row r="578" spans="19:19" x14ac:dyDescent="0.25">
      <c r="S578" s="32"/>
    </row>
    <row r="579" spans="19:19" x14ac:dyDescent="0.25">
      <c r="S579" s="32"/>
    </row>
    <row r="580" spans="19:19" x14ac:dyDescent="0.25">
      <c r="S580" s="32"/>
    </row>
    <row r="581" spans="19:19" x14ac:dyDescent="0.25">
      <c r="S581" s="32"/>
    </row>
    <row r="582" spans="19:19" x14ac:dyDescent="0.25">
      <c r="S582" s="32"/>
    </row>
    <row r="583" spans="19:19" x14ac:dyDescent="0.25">
      <c r="S583" s="32"/>
    </row>
    <row r="584" spans="19:19" x14ac:dyDescent="0.25">
      <c r="S584" s="32"/>
    </row>
    <row r="585" spans="19:19" x14ac:dyDescent="0.25">
      <c r="S585" s="32"/>
    </row>
    <row r="586" spans="19:19" x14ac:dyDescent="0.25">
      <c r="S586" s="32"/>
    </row>
    <row r="587" spans="19:19" x14ac:dyDescent="0.25">
      <c r="S587" s="32"/>
    </row>
    <row r="588" spans="19:19" x14ac:dyDescent="0.25">
      <c r="S588" s="32"/>
    </row>
    <row r="589" spans="19:19" x14ac:dyDescent="0.25">
      <c r="S589" s="32"/>
    </row>
    <row r="590" spans="19:19" x14ac:dyDescent="0.25">
      <c r="S590" s="32"/>
    </row>
    <row r="591" spans="19:19" x14ac:dyDescent="0.25">
      <c r="S591" s="32"/>
    </row>
    <row r="592" spans="19:19" x14ac:dyDescent="0.25">
      <c r="S592" s="32"/>
    </row>
    <row r="593" spans="19:19" x14ac:dyDescent="0.25">
      <c r="S593" s="32"/>
    </row>
    <row r="594" spans="19:19" x14ac:dyDescent="0.25">
      <c r="S594" s="32"/>
    </row>
    <row r="595" spans="19:19" x14ac:dyDescent="0.25">
      <c r="S595" s="32"/>
    </row>
    <row r="596" spans="19:19" x14ac:dyDescent="0.25">
      <c r="S596" s="32"/>
    </row>
    <row r="597" spans="19:19" x14ac:dyDescent="0.25">
      <c r="S597" s="32"/>
    </row>
    <row r="598" spans="19:19" x14ac:dyDescent="0.25">
      <c r="S598" s="32"/>
    </row>
    <row r="599" spans="19:19" x14ac:dyDescent="0.25">
      <c r="S599" s="32"/>
    </row>
    <row r="600" spans="19:19" x14ac:dyDescent="0.25">
      <c r="S600" s="32"/>
    </row>
    <row r="601" spans="19:19" x14ac:dyDescent="0.25">
      <c r="S601" s="32"/>
    </row>
    <row r="602" spans="19:19" x14ac:dyDescent="0.25">
      <c r="S602" s="32"/>
    </row>
    <row r="603" spans="19:19" x14ac:dyDescent="0.25">
      <c r="S603" s="32"/>
    </row>
    <row r="604" spans="19:19" x14ac:dyDescent="0.25">
      <c r="S604" s="32"/>
    </row>
    <row r="605" spans="19:19" x14ac:dyDescent="0.25">
      <c r="S605" s="32"/>
    </row>
    <row r="606" spans="19:19" x14ac:dyDescent="0.25">
      <c r="S606" s="32"/>
    </row>
    <row r="607" spans="19:19" x14ac:dyDescent="0.25">
      <c r="S607" s="32"/>
    </row>
    <row r="608" spans="19:19" x14ac:dyDescent="0.25">
      <c r="S608" s="32"/>
    </row>
    <row r="609" spans="19:19" x14ac:dyDescent="0.25">
      <c r="S609" s="32"/>
    </row>
    <row r="610" spans="19:19" x14ac:dyDescent="0.25">
      <c r="S610" s="32"/>
    </row>
    <row r="611" spans="19:19" x14ac:dyDescent="0.25">
      <c r="S611" s="32"/>
    </row>
    <row r="612" spans="19:19" x14ac:dyDescent="0.25">
      <c r="S612" s="32"/>
    </row>
    <row r="613" spans="19:19" x14ac:dyDescent="0.25">
      <c r="S613" s="32"/>
    </row>
    <row r="614" spans="19:19" x14ac:dyDescent="0.25">
      <c r="S614" s="32"/>
    </row>
    <row r="615" spans="19:19" x14ac:dyDescent="0.25">
      <c r="S615" s="32"/>
    </row>
    <row r="616" spans="19:19" x14ac:dyDescent="0.25">
      <c r="S616" s="32"/>
    </row>
    <row r="617" spans="19:19" x14ac:dyDescent="0.25">
      <c r="S617" s="32"/>
    </row>
    <row r="618" spans="19:19" x14ac:dyDescent="0.25">
      <c r="S618" s="32"/>
    </row>
    <row r="619" spans="19:19" x14ac:dyDescent="0.25">
      <c r="S619" s="32"/>
    </row>
    <row r="620" spans="19:19" x14ac:dyDescent="0.25">
      <c r="S620" s="32"/>
    </row>
    <row r="621" spans="19:19" x14ac:dyDescent="0.25">
      <c r="S621" s="32"/>
    </row>
    <row r="622" spans="19:19" x14ac:dyDescent="0.25">
      <c r="S622" s="32"/>
    </row>
    <row r="623" spans="19:19" x14ac:dyDescent="0.25">
      <c r="S623" s="32"/>
    </row>
    <row r="624" spans="19:19" x14ac:dyDescent="0.25">
      <c r="S624" s="32"/>
    </row>
    <row r="625" spans="19:19" x14ac:dyDescent="0.25">
      <c r="S625" s="32"/>
    </row>
    <row r="626" spans="19:19" x14ac:dyDescent="0.25">
      <c r="S626" s="32"/>
    </row>
    <row r="627" spans="19:19" x14ac:dyDescent="0.25">
      <c r="S627" s="32"/>
    </row>
    <row r="628" spans="19:19" x14ac:dyDescent="0.25">
      <c r="S628" s="32"/>
    </row>
    <row r="629" spans="19:19" x14ac:dyDescent="0.25">
      <c r="S629" s="32"/>
    </row>
    <row r="630" spans="19:19" x14ac:dyDescent="0.25">
      <c r="S630" s="32"/>
    </row>
    <row r="631" spans="19:19" x14ac:dyDescent="0.25">
      <c r="S631" s="32"/>
    </row>
    <row r="632" spans="19:19" x14ac:dyDescent="0.25">
      <c r="S632" s="32"/>
    </row>
    <row r="633" spans="19:19" x14ac:dyDescent="0.25">
      <c r="S633" s="32"/>
    </row>
    <row r="634" spans="19:19" x14ac:dyDescent="0.25">
      <c r="S634" s="32"/>
    </row>
    <row r="635" spans="19:19" x14ac:dyDescent="0.25">
      <c r="S635" s="32"/>
    </row>
    <row r="636" spans="19:19" x14ac:dyDescent="0.25">
      <c r="S636" s="32"/>
    </row>
    <row r="637" spans="19:19" x14ac:dyDescent="0.25">
      <c r="S637" s="32"/>
    </row>
    <row r="638" spans="19:19" x14ac:dyDescent="0.25">
      <c r="S638" s="32"/>
    </row>
    <row r="639" spans="19:19" x14ac:dyDescent="0.25">
      <c r="S639" s="32"/>
    </row>
    <row r="640" spans="19:19" x14ac:dyDescent="0.25">
      <c r="S640" s="32"/>
    </row>
    <row r="641" spans="19:19" x14ac:dyDescent="0.25">
      <c r="S641" s="32"/>
    </row>
    <row r="642" spans="19:19" x14ac:dyDescent="0.25">
      <c r="S642" s="32"/>
    </row>
    <row r="643" spans="19:19" x14ac:dyDescent="0.25">
      <c r="S643" s="32"/>
    </row>
    <row r="644" spans="19:19" x14ac:dyDescent="0.25">
      <c r="S644" s="32"/>
    </row>
    <row r="645" spans="19:19" x14ac:dyDescent="0.25">
      <c r="S645" s="32"/>
    </row>
    <row r="646" spans="19:19" x14ac:dyDescent="0.25">
      <c r="S646" s="32"/>
    </row>
    <row r="647" spans="19:19" x14ac:dyDescent="0.25">
      <c r="S647" s="32"/>
    </row>
    <row r="648" spans="19:19" x14ac:dyDescent="0.25">
      <c r="S648" s="32"/>
    </row>
    <row r="649" spans="19:19" x14ac:dyDescent="0.25">
      <c r="S649" s="32"/>
    </row>
    <row r="650" spans="19:19" x14ac:dyDescent="0.25">
      <c r="S650" s="32"/>
    </row>
    <row r="651" spans="19:19" x14ac:dyDescent="0.25">
      <c r="S651" s="32"/>
    </row>
    <row r="652" spans="19:19" x14ac:dyDescent="0.25">
      <c r="S652" s="32"/>
    </row>
    <row r="653" spans="19:19" x14ac:dyDescent="0.25">
      <c r="S653" s="32"/>
    </row>
    <row r="654" spans="19:19" x14ac:dyDescent="0.25">
      <c r="S654" s="32"/>
    </row>
    <row r="655" spans="19:19" x14ac:dyDescent="0.25">
      <c r="S655" s="32"/>
    </row>
    <row r="656" spans="19:19" x14ac:dyDescent="0.25">
      <c r="S656" s="32"/>
    </row>
    <row r="657" spans="19:19" x14ac:dyDescent="0.25">
      <c r="S657" s="32"/>
    </row>
    <row r="658" spans="19:19" x14ac:dyDescent="0.25">
      <c r="S658" s="32"/>
    </row>
    <row r="659" spans="19:19" x14ac:dyDescent="0.25">
      <c r="S659" s="32"/>
    </row>
    <row r="660" spans="19:19" x14ac:dyDescent="0.25">
      <c r="S660" s="32"/>
    </row>
    <row r="661" spans="19:19" x14ac:dyDescent="0.25">
      <c r="S661" s="32"/>
    </row>
    <row r="662" spans="19:19" x14ac:dyDescent="0.25">
      <c r="S662" s="32"/>
    </row>
    <row r="663" spans="19:19" x14ac:dyDescent="0.25">
      <c r="S663" s="32"/>
    </row>
    <row r="664" spans="19:19" x14ac:dyDescent="0.25">
      <c r="S664" s="32"/>
    </row>
    <row r="665" spans="19:19" x14ac:dyDescent="0.25">
      <c r="S665" s="32"/>
    </row>
    <row r="666" spans="19:19" x14ac:dyDescent="0.25">
      <c r="S666" s="32"/>
    </row>
    <row r="667" spans="19:19" x14ac:dyDescent="0.25">
      <c r="S667" s="32"/>
    </row>
    <row r="668" spans="19:19" x14ac:dyDescent="0.25">
      <c r="S668" s="32"/>
    </row>
    <row r="669" spans="19:19" x14ac:dyDescent="0.25">
      <c r="S669" s="32"/>
    </row>
    <row r="670" spans="19:19" x14ac:dyDescent="0.25">
      <c r="S670" s="32"/>
    </row>
    <row r="671" spans="19:19" x14ac:dyDescent="0.25">
      <c r="S671" s="32"/>
    </row>
    <row r="672" spans="19:19" x14ac:dyDescent="0.25">
      <c r="S672" s="32"/>
    </row>
    <row r="673" spans="19:19" x14ac:dyDescent="0.25">
      <c r="S673" s="32"/>
    </row>
    <row r="674" spans="19:19" x14ac:dyDescent="0.25">
      <c r="S674" s="32"/>
    </row>
    <row r="675" spans="19:19" x14ac:dyDescent="0.25">
      <c r="S675" s="32"/>
    </row>
    <row r="676" spans="19:19" x14ac:dyDescent="0.25">
      <c r="S676" s="32"/>
    </row>
    <row r="677" spans="19:19" x14ac:dyDescent="0.25">
      <c r="S677" s="32"/>
    </row>
    <row r="678" spans="19:19" x14ac:dyDescent="0.25">
      <c r="S678" s="32"/>
    </row>
    <row r="679" spans="19:19" x14ac:dyDescent="0.25">
      <c r="S679" s="32"/>
    </row>
    <row r="680" spans="19:19" x14ac:dyDescent="0.25">
      <c r="S680" s="32"/>
    </row>
    <row r="681" spans="19:19" x14ac:dyDescent="0.25">
      <c r="S681" s="32"/>
    </row>
    <row r="682" spans="19:19" x14ac:dyDescent="0.25">
      <c r="S682" s="32"/>
    </row>
    <row r="683" spans="19:19" x14ac:dyDescent="0.25">
      <c r="S683" s="32"/>
    </row>
    <row r="684" spans="19:19" x14ac:dyDescent="0.25">
      <c r="S684" s="32"/>
    </row>
    <row r="685" spans="19:19" x14ac:dyDescent="0.25">
      <c r="S685" s="32"/>
    </row>
    <row r="686" spans="19:19" x14ac:dyDescent="0.25">
      <c r="S686" s="32"/>
    </row>
    <row r="687" spans="19:19" x14ac:dyDescent="0.25">
      <c r="S687" s="32"/>
    </row>
    <row r="688" spans="19:19" x14ac:dyDescent="0.25">
      <c r="S688" s="32"/>
    </row>
    <row r="689" spans="19:19" x14ac:dyDescent="0.25">
      <c r="S689" s="32"/>
    </row>
    <row r="690" spans="19:19" x14ac:dyDescent="0.25">
      <c r="S690" s="32"/>
    </row>
    <row r="691" spans="19:19" x14ac:dyDescent="0.25">
      <c r="S691" s="32"/>
    </row>
    <row r="692" spans="19:19" x14ac:dyDescent="0.25">
      <c r="S692" s="32"/>
    </row>
    <row r="693" spans="19:19" x14ac:dyDescent="0.25">
      <c r="S693" s="32"/>
    </row>
    <row r="694" spans="19:19" x14ac:dyDescent="0.25">
      <c r="S694" s="32"/>
    </row>
    <row r="695" spans="19:19" x14ac:dyDescent="0.25">
      <c r="S695" s="32"/>
    </row>
    <row r="696" spans="19:19" x14ac:dyDescent="0.25">
      <c r="S696" s="32"/>
    </row>
    <row r="697" spans="19:19" x14ac:dyDescent="0.25">
      <c r="S697" s="32"/>
    </row>
    <row r="698" spans="19:19" x14ac:dyDescent="0.25">
      <c r="S698" s="32"/>
    </row>
    <row r="699" spans="19:19" x14ac:dyDescent="0.25">
      <c r="S699" s="32"/>
    </row>
    <row r="700" spans="19:19" x14ac:dyDescent="0.25">
      <c r="S700" s="32"/>
    </row>
    <row r="701" spans="19:19" x14ac:dyDescent="0.25">
      <c r="S701" s="32"/>
    </row>
    <row r="702" spans="19:19" x14ac:dyDescent="0.25">
      <c r="S702" s="32"/>
    </row>
    <row r="703" spans="19:19" x14ac:dyDescent="0.25">
      <c r="S703" s="32"/>
    </row>
    <row r="704" spans="19:19" x14ac:dyDescent="0.25">
      <c r="S704" s="32"/>
    </row>
    <row r="705" spans="19:19" x14ac:dyDescent="0.25">
      <c r="S705" s="32"/>
    </row>
    <row r="706" spans="19:19" x14ac:dyDescent="0.25">
      <c r="S706" s="32"/>
    </row>
    <row r="707" spans="19:19" x14ac:dyDescent="0.25">
      <c r="S707" s="32"/>
    </row>
    <row r="708" spans="19:19" x14ac:dyDescent="0.25">
      <c r="S708" s="32"/>
    </row>
    <row r="709" spans="19:19" x14ac:dyDescent="0.25">
      <c r="S709" s="32"/>
    </row>
    <row r="710" spans="19:19" x14ac:dyDescent="0.25">
      <c r="S710" s="32"/>
    </row>
    <row r="711" spans="19:19" x14ac:dyDescent="0.25">
      <c r="S711" s="32"/>
    </row>
    <row r="712" spans="19:19" x14ac:dyDescent="0.25">
      <c r="S712" s="32"/>
    </row>
    <row r="713" spans="19:19" x14ac:dyDescent="0.25">
      <c r="S713" s="32"/>
    </row>
    <row r="714" spans="19:19" x14ac:dyDescent="0.25">
      <c r="S714" s="32"/>
    </row>
    <row r="715" spans="19:19" x14ac:dyDescent="0.25">
      <c r="S715" s="32"/>
    </row>
    <row r="716" spans="19:19" x14ac:dyDescent="0.25">
      <c r="S716" s="32"/>
    </row>
    <row r="717" spans="19:19" x14ac:dyDescent="0.25">
      <c r="S717" s="32"/>
    </row>
    <row r="718" spans="19:19" x14ac:dyDescent="0.25">
      <c r="S718" s="32"/>
    </row>
    <row r="719" spans="19:19" x14ac:dyDescent="0.25">
      <c r="S719" s="32"/>
    </row>
    <row r="720" spans="19:19" x14ac:dyDescent="0.25">
      <c r="S720" s="32"/>
    </row>
    <row r="721" spans="19:19" x14ac:dyDescent="0.25">
      <c r="S721" s="32"/>
    </row>
    <row r="722" spans="19:19" x14ac:dyDescent="0.25">
      <c r="S722" s="32"/>
    </row>
    <row r="723" spans="19:19" x14ac:dyDescent="0.25">
      <c r="S723" s="32"/>
    </row>
    <row r="724" spans="19:19" x14ac:dyDescent="0.25">
      <c r="S724" s="32"/>
    </row>
    <row r="725" spans="19:19" x14ac:dyDescent="0.25">
      <c r="S725" s="32"/>
    </row>
    <row r="726" spans="19:19" x14ac:dyDescent="0.25">
      <c r="S726" s="32"/>
    </row>
    <row r="727" spans="19:19" x14ac:dyDescent="0.25">
      <c r="S727" s="32"/>
    </row>
    <row r="728" spans="19:19" x14ac:dyDescent="0.25">
      <c r="S728" s="32"/>
    </row>
    <row r="729" spans="19:19" x14ac:dyDescent="0.25">
      <c r="S729" s="32"/>
    </row>
    <row r="730" spans="19:19" x14ac:dyDescent="0.25">
      <c r="S730" s="32"/>
    </row>
    <row r="731" spans="19:19" x14ac:dyDescent="0.25">
      <c r="S731" s="32"/>
    </row>
    <row r="732" spans="19:19" x14ac:dyDescent="0.25">
      <c r="S732" s="32"/>
    </row>
    <row r="733" spans="19:19" x14ac:dyDescent="0.25">
      <c r="S733" s="32"/>
    </row>
    <row r="734" spans="19:19" x14ac:dyDescent="0.25">
      <c r="S734" s="32"/>
    </row>
    <row r="735" spans="19:19" x14ac:dyDescent="0.25">
      <c r="S735" s="32"/>
    </row>
    <row r="736" spans="19:19" x14ac:dyDescent="0.25">
      <c r="S736" s="32"/>
    </row>
    <row r="737" spans="19:19" x14ac:dyDescent="0.25">
      <c r="S737" s="32"/>
    </row>
    <row r="738" spans="19:19" x14ac:dyDescent="0.25">
      <c r="S738" s="32"/>
    </row>
    <row r="739" spans="19:19" x14ac:dyDescent="0.25">
      <c r="S739" s="32"/>
    </row>
    <row r="740" spans="19:19" x14ac:dyDescent="0.25">
      <c r="S740" s="32"/>
    </row>
    <row r="741" spans="19:19" x14ac:dyDescent="0.25">
      <c r="S741" s="32"/>
    </row>
    <row r="742" spans="19:19" x14ac:dyDescent="0.25">
      <c r="S742" s="32"/>
    </row>
    <row r="743" spans="19:19" x14ac:dyDescent="0.25">
      <c r="S743" s="32"/>
    </row>
    <row r="744" spans="19:19" x14ac:dyDescent="0.25">
      <c r="S744" s="32"/>
    </row>
    <row r="745" spans="19:19" x14ac:dyDescent="0.25">
      <c r="S745" s="32"/>
    </row>
    <row r="746" spans="19:19" x14ac:dyDescent="0.25">
      <c r="S746" s="32"/>
    </row>
    <row r="747" spans="19:19" x14ac:dyDescent="0.25">
      <c r="S747" s="32"/>
    </row>
    <row r="748" spans="19:19" x14ac:dyDescent="0.25">
      <c r="S748" s="32"/>
    </row>
    <row r="749" spans="19:19" x14ac:dyDescent="0.25">
      <c r="S749" s="32"/>
    </row>
    <row r="750" spans="19:19" x14ac:dyDescent="0.25">
      <c r="S750" s="32"/>
    </row>
    <row r="751" spans="19:19" x14ac:dyDescent="0.25">
      <c r="S751" s="32"/>
    </row>
    <row r="752" spans="19:19" x14ac:dyDescent="0.25">
      <c r="S752" s="32"/>
    </row>
    <row r="753" spans="19:19" x14ac:dyDescent="0.25">
      <c r="S753" s="32"/>
    </row>
    <row r="754" spans="19:19" x14ac:dyDescent="0.25">
      <c r="S754" s="32"/>
    </row>
    <row r="755" spans="19:19" x14ac:dyDescent="0.25">
      <c r="S755" s="32"/>
    </row>
    <row r="756" spans="19:19" x14ac:dyDescent="0.25">
      <c r="S756" s="32"/>
    </row>
    <row r="757" spans="19:19" x14ac:dyDescent="0.25">
      <c r="S757" s="32"/>
    </row>
    <row r="758" spans="19:19" x14ac:dyDescent="0.25">
      <c r="S758" s="32"/>
    </row>
    <row r="759" spans="19:19" x14ac:dyDescent="0.25">
      <c r="S759" s="32"/>
    </row>
    <row r="760" spans="19:19" x14ac:dyDescent="0.25">
      <c r="S760" s="32"/>
    </row>
    <row r="761" spans="19:19" x14ac:dyDescent="0.25">
      <c r="S761" s="32"/>
    </row>
    <row r="762" spans="19:19" x14ac:dyDescent="0.25">
      <c r="S762" s="32"/>
    </row>
    <row r="763" spans="19:19" x14ac:dyDescent="0.25">
      <c r="S763" s="32"/>
    </row>
    <row r="764" spans="19:19" x14ac:dyDescent="0.25">
      <c r="S764" s="32"/>
    </row>
    <row r="765" spans="19:19" x14ac:dyDescent="0.25">
      <c r="S765" s="32"/>
    </row>
    <row r="766" spans="19:19" x14ac:dyDescent="0.25">
      <c r="S766" s="32"/>
    </row>
    <row r="767" spans="19:19" x14ac:dyDescent="0.25">
      <c r="S767" s="32"/>
    </row>
    <row r="768" spans="19:19" x14ac:dyDescent="0.25">
      <c r="S768" s="32"/>
    </row>
    <row r="769" spans="19:19" x14ac:dyDescent="0.25">
      <c r="S769" s="32"/>
    </row>
    <row r="770" spans="19:19" x14ac:dyDescent="0.25">
      <c r="S770" s="32"/>
    </row>
    <row r="771" spans="19:19" x14ac:dyDescent="0.25">
      <c r="S771" s="32"/>
    </row>
    <row r="772" spans="19:19" x14ac:dyDescent="0.25">
      <c r="S772" s="32"/>
    </row>
    <row r="773" spans="19:19" x14ac:dyDescent="0.25">
      <c r="S773" s="32"/>
    </row>
    <row r="774" spans="19:19" x14ac:dyDescent="0.25">
      <c r="S774" s="32"/>
    </row>
    <row r="775" spans="19:19" x14ac:dyDescent="0.25">
      <c r="S775" s="32"/>
    </row>
    <row r="776" spans="19:19" x14ac:dyDescent="0.25">
      <c r="S776" s="32"/>
    </row>
    <row r="777" spans="19:19" x14ac:dyDescent="0.25">
      <c r="S777" s="32"/>
    </row>
    <row r="778" spans="19:19" x14ac:dyDescent="0.25">
      <c r="S778" s="32"/>
    </row>
    <row r="779" spans="19:19" x14ac:dyDescent="0.25">
      <c r="S779" s="32"/>
    </row>
    <row r="780" spans="19:19" x14ac:dyDescent="0.25">
      <c r="S780" s="32"/>
    </row>
    <row r="781" spans="19:19" x14ac:dyDescent="0.25">
      <c r="S781" s="32"/>
    </row>
    <row r="782" spans="19:19" x14ac:dyDescent="0.25">
      <c r="S782" s="32"/>
    </row>
    <row r="783" spans="19:19" x14ac:dyDescent="0.25">
      <c r="S783" s="32"/>
    </row>
    <row r="784" spans="19:19" x14ac:dyDescent="0.25">
      <c r="S784" s="32"/>
    </row>
    <row r="785" spans="19:19" x14ac:dyDescent="0.25">
      <c r="S785" s="32"/>
    </row>
    <row r="786" spans="19:19" x14ac:dyDescent="0.25">
      <c r="S786" s="32"/>
    </row>
    <row r="787" spans="19:19" x14ac:dyDescent="0.25">
      <c r="S787" s="32"/>
    </row>
    <row r="788" spans="19:19" x14ac:dyDescent="0.25">
      <c r="S788" s="32"/>
    </row>
    <row r="789" spans="19:19" x14ac:dyDescent="0.25">
      <c r="S789" s="32"/>
    </row>
    <row r="790" spans="19:19" x14ac:dyDescent="0.25">
      <c r="S790" s="32"/>
    </row>
    <row r="791" spans="19:19" x14ac:dyDescent="0.25">
      <c r="S791" s="32"/>
    </row>
    <row r="792" spans="19:19" x14ac:dyDescent="0.25">
      <c r="S792" s="32"/>
    </row>
    <row r="793" spans="19:19" x14ac:dyDescent="0.25">
      <c r="S793" s="32"/>
    </row>
    <row r="794" spans="19:19" x14ac:dyDescent="0.25">
      <c r="S794" s="32"/>
    </row>
    <row r="795" spans="19:19" x14ac:dyDescent="0.25">
      <c r="S795" s="32"/>
    </row>
    <row r="796" spans="19:19" x14ac:dyDescent="0.25">
      <c r="S796" s="32"/>
    </row>
    <row r="797" spans="19:19" x14ac:dyDescent="0.25">
      <c r="S797" s="32"/>
    </row>
    <row r="798" spans="19:19" x14ac:dyDescent="0.25">
      <c r="S798" s="32"/>
    </row>
    <row r="799" spans="19:19" x14ac:dyDescent="0.25">
      <c r="S799" s="32"/>
    </row>
    <row r="800" spans="19:19" x14ac:dyDescent="0.25">
      <c r="S800" s="32"/>
    </row>
    <row r="801" spans="19:19" x14ac:dyDescent="0.25">
      <c r="S801" s="32"/>
    </row>
    <row r="802" spans="19:19" x14ac:dyDescent="0.25">
      <c r="S802" s="32"/>
    </row>
    <row r="803" spans="19:19" x14ac:dyDescent="0.25">
      <c r="S803" s="32"/>
    </row>
    <row r="804" spans="19:19" x14ac:dyDescent="0.25">
      <c r="S804" s="32"/>
    </row>
    <row r="805" spans="19:19" x14ac:dyDescent="0.25">
      <c r="S805" s="32"/>
    </row>
    <row r="806" spans="19:19" x14ac:dyDescent="0.25">
      <c r="S806" s="32"/>
    </row>
    <row r="807" spans="19:19" x14ac:dyDescent="0.25">
      <c r="S807" s="32"/>
    </row>
    <row r="808" spans="19:19" x14ac:dyDescent="0.25">
      <c r="S808" s="32"/>
    </row>
    <row r="809" spans="19:19" x14ac:dyDescent="0.25">
      <c r="S809" s="32"/>
    </row>
    <row r="810" spans="19:19" x14ac:dyDescent="0.25">
      <c r="S810" s="32"/>
    </row>
    <row r="811" spans="19:19" x14ac:dyDescent="0.25">
      <c r="S811" s="32"/>
    </row>
    <row r="812" spans="19:19" x14ac:dyDescent="0.25">
      <c r="S812" s="32"/>
    </row>
    <row r="813" spans="19:19" x14ac:dyDescent="0.25">
      <c r="S813" s="32"/>
    </row>
    <row r="814" spans="19:19" x14ac:dyDescent="0.25">
      <c r="S814" s="32"/>
    </row>
    <row r="815" spans="19:19" x14ac:dyDescent="0.25">
      <c r="S815" s="32"/>
    </row>
    <row r="816" spans="19:19" x14ac:dyDescent="0.25">
      <c r="S816" s="32"/>
    </row>
    <row r="817" spans="19:19" x14ac:dyDescent="0.25">
      <c r="S817" s="32"/>
    </row>
    <row r="818" spans="19:19" x14ac:dyDescent="0.25">
      <c r="S818" s="32"/>
    </row>
    <row r="819" spans="19:19" x14ac:dyDescent="0.25">
      <c r="S819" s="32"/>
    </row>
    <row r="820" spans="19:19" x14ac:dyDescent="0.25">
      <c r="S820" s="32"/>
    </row>
    <row r="821" spans="19:19" x14ac:dyDescent="0.25">
      <c r="S821" s="32"/>
    </row>
    <row r="822" spans="19:19" x14ac:dyDescent="0.25">
      <c r="S822" s="32"/>
    </row>
    <row r="823" spans="19:19" x14ac:dyDescent="0.25">
      <c r="S823" s="32"/>
    </row>
    <row r="824" spans="19:19" x14ac:dyDescent="0.25">
      <c r="S824" s="32"/>
    </row>
    <row r="825" spans="19:19" x14ac:dyDescent="0.25">
      <c r="S825" s="32"/>
    </row>
    <row r="826" spans="19:19" x14ac:dyDescent="0.25">
      <c r="S826" s="32"/>
    </row>
    <row r="827" spans="19:19" x14ac:dyDescent="0.25">
      <c r="S827" s="32"/>
    </row>
    <row r="828" spans="19:19" x14ac:dyDescent="0.25">
      <c r="S828" s="32"/>
    </row>
    <row r="829" spans="19:19" x14ac:dyDescent="0.25">
      <c r="S829" s="32"/>
    </row>
    <row r="830" spans="19:19" x14ac:dyDescent="0.25">
      <c r="S830" s="32"/>
    </row>
    <row r="831" spans="19:19" x14ac:dyDescent="0.25">
      <c r="S831" s="32"/>
    </row>
    <row r="832" spans="19:19" x14ac:dyDescent="0.25">
      <c r="S832" s="32"/>
    </row>
    <row r="833" spans="19:19" x14ac:dyDescent="0.25">
      <c r="S833" s="32"/>
    </row>
    <row r="834" spans="19:19" x14ac:dyDescent="0.25">
      <c r="S834" s="32"/>
    </row>
    <row r="835" spans="19:19" x14ac:dyDescent="0.25">
      <c r="S835" s="32"/>
    </row>
    <row r="836" spans="19:19" x14ac:dyDescent="0.25">
      <c r="S836" s="32"/>
    </row>
    <row r="837" spans="19:19" x14ac:dyDescent="0.25">
      <c r="S837" s="32"/>
    </row>
    <row r="838" spans="19:19" x14ac:dyDescent="0.25">
      <c r="S838" s="32"/>
    </row>
    <row r="839" spans="19:19" x14ac:dyDescent="0.25">
      <c r="S839" s="32"/>
    </row>
    <row r="840" spans="19:19" x14ac:dyDescent="0.25">
      <c r="S840" s="32"/>
    </row>
    <row r="841" spans="19:19" x14ac:dyDescent="0.25">
      <c r="S841" s="32"/>
    </row>
    <row r="842" spans="19:19" x14ac:dyDescent="0.25">
      <c r="S842" s="32"/>
    </row>
    <row r="843" spans="19:19" x14ac:dyDescent="0.25">
      <c r="S843" s="32"/>
    </row>
    <row r="844" spans="19:19" x14ac:dyDescent="0.25">
      <c r="S844" s="32"/>
    </row>
    <row r="845" spans="19:19" x14ac:dyDescent="0.25">
      <c r="S845" s="32"/>
    </row>
    <row r="846" spans="19:19" x14ac:dyDescent="0.25">
      <c r="S846" s="32"/>
    </row>
    <row r="847" spans="19:19" x14ac:dyDescent="0.25">
      <c r="S847" s="32"/>
    </row>
    <row r="848" spans="19:19" x14ac:dyDescent="0.25">
      <c r="S848" s="32"/>
    </row>
    <row r="849" spans="19:19" x14ac:dyDescent="0.25">
      <c r="S849" s="32"/>
    </row>
    <row r="850" spans="19:19" x14ac:dyDescent="0.25">
      <c r="S850" s="32"/>
    </row>
    <row r="851" spans="19:19" x14ac:dyDescent="0.25">
      <c r="S851" s="32"/>
    </row>
    <row r="852" spans="19:19" x14ac:dyDescent="0.25">
      <c r="S852" s="32"/>
    </row>
    <row r="853" spans="19:19" x14ac:dyDescent="0.25">
      <c r="S853" s="32"/>
    </row>
    <row r="854" spans="19:19" x14ac:dyDescent="0.25">
      <c r="S854" s="32"/>
    </row>
    <row r="855" spans="19:19" x14ac:dyDescent="0.25">
      <c r="S855" s="32"/>
    </row>
    <row r="856" spans="19:19" x14ac:dyDescent="0.25">
      <c r="S856" s="32"/>
    </row>
    <row r="857" spans="19:19" x14ac:dyDescent="0.25">
      <c r="S857" s="32"/>
    </row>
    <row r="858" spans="19:19" x14ac:dyDescent="0.25">
      <c r="S858" s="32"/>
    </row>
    <row r="859" spans="19:19" x14ac:dyDescent="0.25">
      <c r="S859" s="32"/>
    </row>
    <row r="860" spans="19:19" x14ac:dyDescent="0.25">
      <c r="S860" s="32"/>
    </row>
    <row r="861" spans="19:19" x14ac:dyDescent="0.25">
      <c r="S861" s="32"/>
    </row>
    <row r="862" spans="19:19" x14ac:dyDescent="0.25">
      <c r="S862" s="32"/>
    </row>
    <row r="863" spans="19:19" x14ac:dyDescent="0.25">
      <c r="S863" s="32"/>
    </row>
    <row r="864" spans="19:19" x14ac:dyDescent="0.25">
      <c r="S864" s="32"/>
    </row>
    <row r="865" spans="19:19" x14ac:dyDescent="0.25">
      <c r="S865" s="32"/>
    </row>
    <row r="866" spans="19:19" x14ac:dyDescent="0.25">
      <c r="S866" s="32"/>
    </row>
    <row r="867" spans="19:19" x14ac:dyDescent="0.25">
      <c r="S867" s="32"/>
    </row>
    <row r="868" spans="19:19" x14ac:dyDescent="0.25">
      <c r="S868" s="32"/>
    </row>
    <row r="869" spans="19:19" x14ac:dyDescent="0.25">
      <c r="S869" s="32"/>
    </row>
    <row r="870" spans="19:19" x14ac:dyDescent="0.25">
      <c r="S870" s="32"/>
    </row>
    <row r="871" spans="19:19" x14ac:dyDescent="0.25">
      <c r="S871" s="32"/>
    </row>
    <row r="872" spans="19:19" x14ac:dyDescent="0.25">
      <c r="S872" s="32"/>
    </row>
    <row r="873" spans="19:19" x14ac:dyDescent="0.25">
      <c r="S873" s="32"/>
    </row>
    <row r="874" spans="19:19" x14ac:dyDescent="0.25">
      <c r="S874" s="32"/>
    </row>
    <row r="875" spans="19:19" x14ac:dyDescent="0.25">
      <c r="S875" s="32"/>
    </row>
    <row r="876" spans="19:19" x14ac:dyDescent="0.25">
      <c r="S876" s="32"/>
    </row>
    <row r="877" spans="19:19" x14ac:dyDescent="0.25">
      <c r="S877" s="32"/>
    </row>
    <row r="878" spans="19:19" x14ac:dyDescent="0.25">
      <c r="S878" s="32"/>
    </row>
    <row r="879" spans="19:19" x14ac:dyDescent="0.25">
      <c r="S879" s="32"/>
    </row>
    <row r="880" spans="19:19" x14ac:dyDescent="0.25">
      <c r="S880" s="32"/>
    </row>
    <row r="881" spans="19:19" x14ac:dyDescent="0.25">
      <c r="S881" s="32"/>
    </row>
    <row r="882" spans="19:19" x14ac:dyDescent="0.25">
      <c r="S882" s="32"/>
    </row>
    <row r="883" spans="19:19" x14ac:dyDescent="0.25">
      <c r="S883" s="32"/>
    </row>
    <row r="884" spans="19:19" x14ac:dyDescent="0.25">
      <c r="S884" s="32"/>
    </row>
    <row r="885" spans="19:19" x14ac:dyDescent="0.25">
      <c r="S885" s="32"/>
    </row>
    <row r="886" spans="19:19" x14ac:dyDescent="0.25">
      <c r="S886" s="32"/>
    </row>
    <row r="887" spans="19:19" x14ac:dyDescent="0.25">
      <c r="S887" s="32"/>
    </row>
    <row r="888" spans="19:19" x14ac:dyDescent="0.25">
      <c r="S888" s="32"/>
    </row>
    <row r="889" spans="19:19" x14ac:dyDescent="0.25">
      <c r="S889" s="32"/>
    </row>
    <row r="890" spans="19:19" x14ac:dyDescent="0.25">
      <c r="S890" s="32"/>
    </row>
    <row r="891" spans="19:19" x14ac:dyDescent="0.25">
      <c r="S891" s="32"/>
    </row>
    <row r="892" spans="19:19" x14ac:dyDescent="0.25">
      <c r="S892" s="32"/>
    </row>
    <row r="893" spans="19:19" x14ac:dyDescent="0.25">
      <c r="S893" s="32"/>
    </row>
    <row r="894" spans="19:19" x14ac:dyDescent="0.25">
      <c r="S894" s="32"/>
    </row>
    <row r="895" spans="19:19" x14ac:dyDescent="0.25">
      <c r="S895" s="32"/>
    </row>
    <row r="896" spans="19:19" x14ac:dyDescent="0.25">
      <c r="S896" s="32"/>
    </row>
    <row r="897" spans="19:19" x14ac:dyDescent="0.25">
      <c r="S897" s="32"/>
    </row>
    <row r="898" spans="19:19" x14ac:dyDescent="0.25">
      <c r="S898" s="32"/>
    </row>
    <row r="899" spans="19:19" x14ac:dyDescent="0.25">
      <c r="S899" s="32"/>
    </row>
    <row r="900" spans="19:19" x14ac:dyDescent="0.25">
      <c r="S900" s="32"/>
    </row>
    <row r="901" spans="19:19" x14ac:dyDescent="0.25">
      <c r="S901" s="32"/>
    </row>
    <row r="902" spans="19:19" x14ac:dyDescent="0.25">
      <c r="S902" s="32"/>
    </row>
    <row r="903" spans="19:19" x14ac:dyDescent="0.25">
      <c r="S903" s="32"/>
    </row>
    <row r="904" spans="19:19" x14ac:dyDescent="0.25">
      <c r="S904" s="32"/>
    </row>
    <row r="905" spans="19:19" x14ac:dyDescent="0.25">
      <c r="S905" s="32"/>
    </row>
    <row r="906" spans="19:19" x14ac:dyDescent="0.25">
      <c r="S906" s="32"/>
    </row>
    <row r="907" spans="19:19" x14ac:dyDescent="0.25">
      <c r="S907" s="32"/>
    </row>
    <row r="908" spans="19:19" x14ac:dyDescent="0.25">
      <c r="S908" s="32"/>
    </row>
    <row r="909" spans="19:19" x14ac:dyDescent="0.25">
      <c r="S909" s="32"/>
    </row>
    <row r="910" spans="19:19" x14ac:dyDescent="0.25">
      <c r="S910" s="32"/>
    </row>
    <row r="911" spans="19:19" x14ac:dyDescent="0.25">
      <c r="S911" s="32"/>
    </row>
    <row r="912" spans="19:19" x14ac:dyDescent="0.25">
      <c r="S912" s="32"/>
    </row>
    <row r="913" spans="19:19" x14ac:dyDescent="0.25">
      <c r="S913" s="32"/>
    </row>
    <row r="914" spans="19:19" x14ac:dyDescent="0.25">
      <c r="S914" s="32"/>
    </row>
    <row r="915" spans="19:19" x14ac:dyDescent="0.25">
      <c r="S915" s="32"/>
    </row>
    <row r="916" spans="19:19" x14ac:dyDescent="0.25">
      <c r="S916" s="32"/>
    </row>
    <row r="917" spans="19:19" x14ac:dyDescent="0.25">
      <c r="S917" s="32"/>
    </row>
    <row r="918" spans="19:19" x14ac:dyDescent="0.25">
      <c r="S918" s="32"/>
    </row>
    <row r="919" spans="19:19" x14ac:dyDescent="0.25">
      <c r="S919" s="32"/>
    </row>
    <row r="920" spans="19:19" x14ac:dyDescent="0.25">
      <c r="S920" s="32"/>
    </row>
    <row r="921" spans="19:19" x14ac:dyDescent="0.25">
      <c r="S921" s="32"/>
    </row>
    <row r="922" spans="19:19" x14ac:dyDescent="0.25">
      <c r="S922" s="32"/>
    </row>
    <row r="923" spans="19:19" x14ac:dyDescent="0.25">
      <c r="S923" s="32"/>
    </row>
    <row r="924" spans="19:19" x14ac:dyDescent="0.25">
      <c r="S924" s="32"/>
    </row>
    <row r="925" spans="19:19" x14ac:dyDescent="0.25">
      <c r="S925" s="32"/>
    </row>
    <row r="926" spans="19:19" x14ac:dyDescent="0.25">
      <c r="S926" s="32"/>
    </row>
    <row r="927" spans="19:19" x14ac:dyDescent="0.25">
      <c r="S927" s="32"/>
    </row>
    <row r="928" spans="19:19" x14ac:dyDescent="0.25">
      <c r="S928" s="32"/>
    </row>
    <row r="929" spans="19:19" x14ac:dyDescent="0.25">
      <c r="S929" s="32"/>
    </row>
    <row r="930" spans="19:19" x14ac:dyDescent="0.25">
      <c r="S930" s="32"/>
    </row>
    <row r="931" spans="19:19" x14ac:dyDescent="0.25">
      <c r="S931" s="32"/>
    </row>
    <row r="932" spans="19:19" x14ac:dyDescent="0.25">
      <c r="S932" s="32"/>
    </row>
    <row r="933" spans="19:19" x14ac:dyDescent="0.25">
      <c r="S933" s="32"/>
    </row>
    <row r="934" spans="19:19" x14ac:dyDescent="0.25">
      <c r="S934" s="32"/>
    </row>
    <row r="935" spans="19:19" x14ac:dyDescent="0.25">
      <c r="S935" s="32"/>
    </row>
    <row r="936" spans="19:19" x14ac:dyDescent="0.25">
      <c r="S936" s="32"/>
    </row>
  </sheetData>
  <sortState xmlns:xlrd2="http://schemas.microsoft.com/office/spreadsheetml/2017/richdata2" ref="G4:Q64">
    <sortCondition ref="I4:I64"/>
  </sortState>
  <mergeCells count="7">
    <mergeCell ref="V45:V46"/>
    <mergeCell ref="A1:A2"/>
    <mergeCell ref="B1:E1"/>
    <mergeCell ref="F1:J1"/>
    <mergeCell ref="R1:U1"/>
    <mergeCell ref="L1:N1"/>
    <mergeCell ref="O1:Q1"/>
  </mergeCells>
  <phoneticPr fontId="5" type="noConversion"/>
  <conditionalFormatting sqref="L6">
    <cfRule type="expression" dxfId="6" priority="14">
      <formula>ROW()=CELL("Zeile")</formula>
    </cfRule>
  </conditionalFormatting>
  <conditionalFormatting sqref="L8:L40">
    <cfRule type="expression" dxfId="5" priority="1">
      <formula>ROW()=CELL("Zeile")</formula>
    </cfRule>
  </conditionalFormatting>
  <conditionalFormatting sqref="L43:L48">
    <cfRule type="expression" dxfId="4" priority="5">
      <formula>ROW()=CELL("Zeile")</formula>
    </cfRule>
  </conditionalFormatting>
  <hyperlinks>
    <hyperlink ref="F4" r:id="rId1" xr:uid="{C4D92B5F-C091-4A79-A7D6-D7C941F97B9B}"/>
    <hyperlink ref="F5:F64" r:id="rId2" display="g.hilpert@zeulenroda-triebes.de" xr:uid="{D8AF30B4-8B2A-4035-BC67-B6EA6D306A19}"/>
    <hyperlink ref="F65" r:id="rId3" xr:uid="{73859E05-C6C1-492E-9761-F41535CA020F}"/>
    <hyperlink ref="F66" r:id="rId4" xr:uid="{FBB19479-78A1-4630-81BF-4DDB5CAF4F58}"/>
    <hyperlink ref="F67" r:id="rId5" xr:uid="{98680623-1DA1-4E45-996D-13C119F7B3D9}"/>
    <hyperlink ref="F68" r:id="rId6" xr:uid="{D55FFB19-8A3F-404A-AABA-88DE9403EF4F}"/>
    <hyperlink ref="F69" r:id="rId7" xr:uid="{7BF6F7DA-B55C-4C42-B076-A40496226F8A}"/>
    <hyperlink ref="F73" r:id="rId8" xr:uid="{B4814D7A-E6F4-414D-B6C5-4EC0A93C44FD}"/>
    <hyperlink ref="F74" r:id="rId9" xr:uid="{7BD58758-CCCF-41D1-A9BA-5F4F93C1F8EA}"/>
    <hyperlink ref="F75" r:id="rId10" xr:uid="{762A9458-0270-4CF2-9C03-2052A5EE73F7}"/>
    <hyperlink ref="F76" r:id="rId11" xr:uid="{9D34C725-D6CD-4348-AF27-5E3BA2D9D862}"/>
    <hyperlink ref="F77" r:id="rId12" xr:uid="{3BA13973-7660-4723-A8B4-E081716B10DF}"/>
    <hyperlink ref="F78" r:id="rId13" xr:uid="{D54907B8-E376-4EE0-A869-DBFBB562F2FD}"/>
    <hyperlink ref="F79" r:id="rId14" xr:uid="{86D5A4A5-8676-493B-9667-DDD7E117DDEF}"/>
    <hyperlink ref="F80" r:id="rId15" xr:uid="{FAB84202-C4C2-47E7-A395-EEC5E20E0C54}"/>
    <hyperlink ref="F81" r:id="rId16" xr:uid="{D9CAB4A0-C8EA-4824-B9FB-C28B5827B7E3}"/>
    <hyperlink ref="F82" r:id="rId17" xr:uid="{30DEED55-F3DA-46A9-B72C-3D705B1BD680}"/>
    <hyperlink ref="F83" r:id="rId18" xr:uid="{83C3DFF2-48F0-40D3-9324-57A74CD60CCC}"/>
    <hyperlink ref="F84" r:id="rId19" xr:uid="{FD0C28C2-4C56-47D2-B891-18B8E67F0D03}"/>
    <hyperlink ref="F85" r:id="rId20" xr:uid="{D507738A-3830-4A63-99A9-C721DDA231E4}"/>
    <hyperlink ref="F86" r:id="rId21" xr:uid="{CE7B035F-5E02-4BE5-BB75-B109FFCC6677}"/>
    <hyperlink ref="F87" r:id="rId22" xr:uid="{EDDDE542-68D0-4EAE-B8AA-2D9E0A13A58C}"/>
    <hyperlink ref="F88" r:id="rId23" xr:uid="{78870429-3EE8-4CC5-9FE3-8E50C8DDAA70}"/>
    <hyperlink ref="F89" r:id="rId24" xr:uid="{868B54F2-A774-41D3-BE0E-5CEE5851AC31}"/>
    <hyperlink ref="F90" r:id="rId25" xr:uid="{680324F6-10CF-4990-82BF-F00A2E7A18B9}"/>
    <hyperlink ref="F91" r:id="rId26" xr:uid="{47A43FCE-6B34-4629-BF04-30A95587DF64}"/>
    <hyperlink ref="F92" r:id="rId27" xr:uid="{93C6A011-D9D8-4CEA-8EBC-133BC40E12FE}"/>
    <hyperlink ref="F93" r:id="rId28" xr:uid="{3193E870-76C9-4C4A-BC99-50265A8A55BD}"/>
    <hyperlink ref="F94" r:id="rId29" xr:uid="{0CF871C5-407B-424A-AA9D-F61DA96F6406}"/>
    <hyperlink ref="F95" r:id="rId30" xr:uid="{BB6E7C3B-D002-4B5D-BC79-ABA3C4F3E11A}"/>
    <hyperlink ref="F96" r:id="rId31" xr:uid="{189A6FD2-AF2F-47D3-AC9E-A7B59EE138C8}"/>
    <hyperlink ref="F70" r:id="rId32" xr:uid="{BBD8BC49-DDFC-4786-A512-7B3C44DCD7FE}"/>
    <hyperlink ref="F71" r:id="rId33" xr:uid="{00D1BC92-8F17-4E4B-ACA4-3FD8752BA534}"/>
    <hyperlink ref="F72" r:id="rId34" xr:uid="{68DAE4A8-EE02-4DAD-AA5D-DE6D1FEF4F9C}"/>
    <hyperlink ref="F97" r:id="rId35" xr:uid="{877FBD79-21D8-4964-BA18-3A3735786F55}"/>
    <hyperlink ref="F98" r:id="rId36" xr:uid="{9BAE46F8-AADF-4E76-ABE4-DA522AFC61A9}"/>
    <hyperlink ref="F99" r:id="rId37" xr:uid="{76BFA57A-D9AF-4FD8-B27B-2EEA8C1720F9}"/>
    <hyperlink ref="F100" r:id="rId38" xr:uid="{7A9A0E28-ED74-4C2E-8E5B-2EEBD296003F}"/>
    <hyperlink ref="F101" r:id="rId39" xr:uid="{2AC58FF5-D4B0-49A5-9BBD-76F5D7DE48CD}"/>
    <hyperlink ref="F102" r:id="rId40" xr:uid="{95AAA586-4E7A-467B-AC65-BC6DB1370344}"/>
    <hyperlink ref="F103" r:id="rId41" xr:uid="{101640F0-4959-4E69-85C1-905690FA23A5}"/>
    <hyperlink ref="F104" r:id="rId42" xr:uid="{BF852708-C26B-43FF-8FAA-AD6F8F3524DD}"/>
    <hyperlink ref="F105" r:id="rId43" xr:uid="{7356163B-06CF-4FBC-9590-69D7697F510E}"/>
    <hyperlink ref="F106" r:id="rId44" xr:uid="{A8A02101-FC9E-4AFB-BE97-B0A2767D69F4}"/>
    <hyperlink ref="F107" r:id="rId45" xr:uid="{BF613716-D8E1-4A9B-BEC2-83154B556754}"/>
    <hyperlink ref="F108" r:id="rId46" xr:uid="{9B94CC3C-53A9-4A5E-B889-97FEC52BB1AF}"/>
    <hyperlink ref="F109" r:id="rId47" xr:uid="{5818DF70-3E65-45C4-8D51-0339BD07DE44}"/>
    <hyperlink ref="F110" r:id="rId48" xr:uid="{D662BB89-B6A5-443C-9AFC-9E73A1F5497E}"/>
    <hyperlink ref="F111" r:id="rId49" xr:uid="{946909CA-9858-4824-A970-4AFDA625717B}"/>
    <hyperlink ref="F112" r:id="rId50" xr:uid="{D0DCD0CC-ED52-43BC-8F3F-114750B8A069}"/>
    <hyperlink ref="F113" r:id="rId51" xr:uid="{6D96F967-63C6-49C7-BE40-099295A82BD1}"/>
    <hyperlink ref="F114" r:id="rId52" xr:uid="{E463D7AA-FAA1-40A6-94D6-0011A283CEFD}"/>
    <hyperlink ref="F115" r:id="rId53" xr:uid="{720039DF-0176-47B7-A47D-E68D2EFF67A1}"/>
    <hyperlink ref="F116" r:id="rId54" xr:uid="{2175ABD6-8021-4CB5-85E2-5FD52B0A7022}"/>
    <hyperlink ref="F117" r:id="rId55" xr:uid="{E5E98695-5AF0-45EC-8E36-15D5A726401B}"/>
    <hyperlink ref="F118" r:id="rId56" xr:uid="{C4FC90AF-6A3E-42B6-ACF1-86790C678CDC}"/>
  </hyperlinks>
  <pageMargins left="0.7" right="0.7" top="0.78740157499999996" bottom="0.78740157499999996" header="0.3" footer="0.3"/>
  <pageSetup paperSize="9" orientation="portrait" horizontalDpi="4294967293" r:id="rId57"/>
  <customProperties>
    <customPr name="ID" r:id="rId58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A15E-2543-448D-91CC-A0CC3EBD178B}">
  <dimension ref="A1:X856"/>
  <sheetViews>
    <sheetView tabSelected="1" topLeftCell="A23" zoomScale="90" zoomScaleNormal="90" workbookViewId="0">
      <selection activeCell="J43" sqref="J43"/>
    </sheetView>
  </sheetViews>
  <sheetFormatPr baseColWidth="10" defaultColWidth="11.44140625" defaultRowHeight="13.8" x14ac:dyDescent="0.25"/>
  <cols>
    <col min="1" max="1" width="7" style="5" customWidth="1"/>
    <col min="2" max="2" width="31.33203125" style="4" customWidth="1"/>
    <col min="3" max="3" width="11" style="4" customWidth="1"/>
    <col min="4" max="4" width="6.33203125" style="4" customWidth="1"/>
    <col min="5" max="5" width="17.44140625" style="4" customWidth="1"/>
    <col min="6" max="6" width="28.88671875" style="4" bestFit="1" customWidth="1"/>
    <col min="7" max="7" width="29.109375" style="4" bestFit="1" customWidth="1"/>
    <col min="8" max="8" width="24.6640625" style="4" bestFit="1" customWidth="1"/>
    <col min="9" max="9" width="7.88671875" style="4" customWidth="1"/>
    <col min="10" max="10" width="30.6640625" style="4" customWidth="1"/>
    <col min="11" max="11" width="30.33203125" style="4" customWidth="1"/>
    <col min="12" max="12" width="24.33203125" style="4" customWidth="1"/>
    <col min="13" max="13" width="38.44140625" style="40" bestFit="1" customWidth="1"/>
    <col min="14" max="14" width="15.88671875" style="4" customWidth="1"/>
    <col min="15" max="15" width="16" style="4" customWidth="1"/>
    <col min="16" max="16" width="18.5546875" style="44" customWidth="1"/>
    <col min="17" max="17" width="15.44140625" style="4" customWidth="1"/>
    <col min="18" max="18" width="15.6640625" style="4" bestFit="1" customWidth="1"/>
    <col min="19" max="19" width="11.88671875" style="4" customWidth="1"/>
    <col min="20" max="21" width="10.44140625" style="4" customWidth="1"/>
    <col min="22" max="23" width="15.88671875" style="4" customWidth="1"/>
    <col min="24" max="24" width="12.5546875" style="4" customWidth="1"/>
    <col min="25" max="27" width="13.5546875" style="4" customWidth="1"/>
    <col min="28" max="28" width="20.44140625" style="4" customWidth="1"/>
    <col min="29" max="16384" width="11.44140625" style="4"/>
  </cols>
  <sheetData>
    <row r="1" spans="1:22" s="1" customFormat="1" ht="15" customHeight="1" x14ac:dyDescent="0.25">
      <c r="A1" s="64" t="s">
        <v>0</v>
      </c>
      <c r="B1" s="66" t="s">
        <v>13</v>
      </c>
      <c r="C1" s="66"/>
      <c r="D1" s="66"/>
      <c r="E1" s="66"/>
      <c r="F1" s="67" t="s">
        <v>12</v>
      </c>
      <c r="G1" s="68"/>
      <c r="H1" s="68"/>
      <c r="I1" s="68"/>
      <c r="J1" s="69"/>
      <c r="K1" s="26"/>
      <c r="L1" s="67" t="s">
        <v>3</v>
      </c>
      <c r="M1" s="68"/>
      <c r="N1" s="68"/>
      <c r="O1" s="67" t="s">
        <v>6</v>
      </c>
      <c r="P1" s="68"/>
      <c r="Q1" s="68"/>
      <c r="R1" s="71" t="s">
        <v>16</v>
      </c>
      <c r="S1" s="71"/>
      <c r="T1" s="71"/>
      <c r="U1" s="71"/>
      <c r="V1" s="60" t="s">
        <v>17</v>
      </c>
    </row>
    <row r="2" spans="1:22" s="2" customFormat="1" ht="26.4" x14ac:dyDescent="0.25">
      <c r="A2" s="65"/>
      <c r="B2" s="14" t="s">
        <v>14</v>
      </c>
      <c r="C2" s="14" t="s">
        <v>4</v>
      </c>
      <c r="D2" s="14" t="s">
        <v>1</v>
      </c>
      <c r="E2" s="14" t="s">
        <v>2</v>
      </c>
      <c r="F2" s="14" t="s">
        <v>23</v>
      </c>
      <c r="G2" s="14" t="s">
        <v>22</v>
      </c>
      <c r="H2" s="14" t="s">
        <v>4</v>
      </c>
      <c r="I2" s="36" t="s">
        <v>1</v>
      </c>
      <c r="J2" s="14" t="s">
        <v>2</v>
      </c>
      <c r="K2" s="14" t="s">
        <v>5</v>
      </c>
      <c r="L2" s="42" t="s">
        <v>8</v>
      </c>
      <c r="M2" s="14" t="s">
        <v>10</v>
      </c>
      <c r="N2" s="14" t="s">
        <v>11</v>
      </c>
      <c r="O2" s="14" t="s">
        <v>18</v>
      </c>
      <c r="P2" s="14" t="s">
        <v>9</v>
      </c>
      <c r="Q2" s="14" t="s">
        <v>19</v>
      </c>
      <c r="R2" s="15" t="s">
        <v>7</v>
      </c>
      <c r="S2" s="16" t="s">
        <v>15</v>
      </c>
      <c r="T2" s="16" t="s">
        <v>20</v>
      </c>
      <c r="U2" s="16" t="s">
        <v>21</v>
      </c>
      <c r="V2" s="60"/>
    </row>
    <row r="3" spans="1:22" s="2" customFormat="1" x14ac:dyDescent="0.25">
      <c r="A3" s="27"/>
      <c r="B3" s="28"/>
      <c r="C3" s="28"/>
      <c r="D3" s="28"/>
      <c r="E3" s="28"/>
      <c r="F3" s="28"/>
      <c r="G3" s="28"/>
      <c r="H3" s="28"/>
      <c r="I3" s="37"/>
      <c r="J3" s="28"/>
      <c r="K3" s="28"/>
      <c r="L3" s="43"/>
      <c r="M3" s="28"/>
      <c r="N3" s="28"/>
      <c r="O3" s="28"/>
      <c r="P3" s="28"/>
      <c r="Q3" s="28"/>
      <c r="R3" s="29"/>
      <c r="S3" s="30"/>
      <c r="T3" s="30"/>
      <c r="U3" s="30"/>
      <c r="V3" s="31"/>
    </row>
    <row r="4" spans="1:22" s="13" customFormat="1" ht="14.25" customHeight="1" x14ac:dyDescent="0.25">
      <c r="A4" s="17">
        <v>1</v>
      </c>
      <c r="B4" s="17" t="s">
        <v>233</v>
      </c>
      <c r="C4" s="17" t="s">
        <v>234</v>
      </c>
      <c r="D4" s="38">
        <v>7937</v>
      </c>
      <c r="E4" s="17" t="s">
        <v>26</v>
      </c>
      <c r="F4" s="47" t="s">
        <v>235</v>
      </c>
      <c r="G4" s="17" t="s">
        <v>388</v>
      </c>
      <c r="H4" s="17" t="s">
        <v>330</v>
      </c>
      <c r="I4" s="38">
        <v>7937</v>
      </c>
      <c r="J4" s="17" t="s">
        <v>26</v>
      </c>
      <c r="K4" s="18" t="s">
        <v>383</v>
      </c>
      <c r="L4" s="41">
        <v>2000006670</v>
      </c>
      <c r="M4" s="18" t="s">
        <v>387</v>
      </c>
      <c r="N4" s="18">
        <v>10167081637</v>
      </c>
      <c r="O4" s="18" t="s">
        <v>650</v>
      </c>
      <c r="P4" s="19">
        <v>0</v>
      </c>
      <c r="Q4" s="33">
        <v>2024</v>
      </c>
      <c r="R4" s="20">
        <v>46023</v>
      </c>
      <c r="S4" s="20"/>
      <c r="T4" s="21"/>
      <c r="U4" s="21"/>
      <c r="V4" s="25"/>
    </row>
    <row r="5" spans="1:22" s="13" customFormat="1" ht="14.25" customHeight="1" x14ac:dyDescent="0.25">
      <c r="A5" s="17">
        <v>2</v>
      </c>
      <c r="B5" s="17" t="s">
        <v>233</v>
      </c>
      <c r="C5" s="17" t="s">
        <v>234</v>
      </c>
      <c r="D5" s="38">
        <v>7937</v>
      </c>
      <c r="E5" s="17" t="s">
        <v>26</v>
      </c>
      <c r="F5" s="47" t="s">
        <v>235</v>
      </c>
      <c r="G5" s="17" t="s">
        <v>315</v>
      </c>
      <c r="H5" s="17" t="s">
        <v>392</v>
      </c>
      <c r="I5" s="38">
        <v>7937</v>
      </c>
      <c r="J5" s="17" t="s">
        <v>26</v>
      </c>
      <c r="K5" s="18" t="s">
        <v>383</v>
      </c>
      <c r="L5" s="41" t="s">
        <v>390</v>
      </c>
      <c r="M5" s="18" t="s">
        <v>391</v>
      </c>
      <c r="N5" s="18">
        <v>10167617036</v>
      </c>
      <c r="O5" s="18" t="s">
        <v>650</v>
      </c>
      <c r="P5" s="19">
        <v>48853</v>
      </c>
      <c r="Q5" s="33" t="s">
        <v>49</v>
      </c>
      <c r="R5" s="20">
        <v>46023</v>
      </c>
      <c r="S5" s="20"/>
      <c r="T5" s="21"/>
      <c r="U5" s="21"/>
      <c r="V5" s="25"/>
    </row>
    <row r="6" spans="1:22" s="13" customFormat="1" ht="14.25" customHeight="1" x14ac:dyDescent="0.25">
      <c r="A6" s="17">
        <v>3</v>
      </c>
      <c r="B6" s="17" t="s">
        <v>233</v>
      </c>
      <c r="C6" s="17" t="s">
        <v>234</v>
      </c>
      <c r="D6" s="38">
        <v>7937</v>
      </c>
      <c r="E6" s="17" t="s">
        <v>26</v>
      </c>
      <c r="F6" s="47" t="s">
        <v>235</v>
      </c>
      <c r="G6" s="22" t="s">
        <v>312</v>
      </c>
      <c r="H6" s="3" t="s">
        <v>395</v>
      </c>
      <c r="I6" s="38">
        <v>7937</v>
      </c>
      <c r="J6" s="17" t="s">
        <v>26</v>
      </c>
      <c r="K6" s="18" t="s">
        <v>383</v>
      </c>
      <c r="L6" s="41" t="s">
        <v>393</v>
      </c>
      <c r="M6" s="3" t="s">
        <v>394</v>
      </c>
      <c r="N6" s="3">
        <v>10167076498</v>
      </c>
      <c r="O6" s="18" t="s">
        <v>650</v>
      </c>
      <c r="P6" s="19">
        <v>15790</v>
      </c>
      <c r="Q6" s="33">
        <v>2024</v>
      </c>
      <c r="R6" s="20">
        <v>46023</v>
      </c>
      <c r="S6" s="20"/>
      <c r="T6" s="21"/>
      <c r="U6" s="21"/>
      <c r="V6" s="25"/>
    </row>
    <row r="7" spans="1:22" ht="14.4" x14ac:dyDescent="0.25">
      <c r="A7" s="17">
        <v>4</v>
      </c>
      <c r="B7" s="17" t="s">
        <v>233</v>
      </c>
      <c r="C7" s="17" t="s">
        <v>234</v>
      </c>
      <c r="D7" s="38">
        <v>7937</v>
      </c>
      <c r="E7" s="17" t="s">
        <v>26</v>
      </c>
      <c r="F7" s="47" t="s">
        <v>235</v>
      </c>
      <c r="G7" s="22" t="s">
        <v>397</v>
      </c>
      <c r="H7" s="3" t="s">
        <v>146</v>
      </c>
      <c r="I7" s="38">
        <v>7937</v>
      </c>
      <c r="J7" s="17" t="s">
        <v>26</v>
      </c>
      <c r="K7" s="18" t="s">
        <v>27</v>
      </c>
      <c r="L7" s="41">
        <v>14000604</v>
      </c>
      <c r="M7" s="3" t="s">
        <v>396</v>
      </c>
      <c r="N7" s="3">
        <v>51130828648</v>
      </c>
      <c r="O7" s="18" t="s">
        <v>650</v>
      </c>
      <c r="P7" s="19">
        <v>313239</v>
      </c>
      <c r="Q7" s="33" t="s">
        <v>49</v>
      </c>
      <c r="R7" s="20">
        <v>46023</v>
      </c>
      <c r="S7" s="24"/>
      <c r="T7" s="24"/>
      <c r="U7" s="24"/>
      <c r="V7" s="25"/>
    </row>
    <row r="8" spans="1:22" ht="14.4" x14ac:dyDescent="0.25">
      <c r="A8" s="17">
        <v>5</v>
      </c>
      <c r="B8" s="17" t="s">
        <v>233</v>
      </c>
      <c r="C8" s="17" t="s">
        <v>234</v>
      </c>
      <c r="D8" s="38">
        <v>7937</v>
      </c>
      <c r="E8" s="17" t="s">
        <v>26</v>
      </c>
      <c r="F8" s="47" t="s">
        <v>235</v>
      </c>
      <c r="G8" s="22" t="s">
        <v>400</v>
      </c>
      <c r="H8" s="3" t="s">
        <v>150</v>
      </c>
      <c r="I8" s="38">
        <v>7937</v>
      </c>
      <c r="J8" s="17" t="s">
        <v>26</v>
      </c>
      <c r="K8" s="18" t="s">
        <v>27</v>
      </c>
      <c r="L8" s="41" t="s">
        <v>398</v>
      </c>
      <c r="M8" s="3" t="s">
        <v>399</v>
      </c>
      <c r="N8" s="3">
        <v>51130896918</v>
      </c>
      <c r="O8" s="18" t="s">
        <v>650</v>
      </c>
      <c r="P8" s="19">
        <v>414480</v>
      </c>
      <c r="Q8" s="33" t="s">
        <v>49</v>
      </c>
      <c r="R8" s="20">
        <v>46023</v>
      </c>
      <c r="S8" s="24"/>
      <c r="T8" s="24"/>
      <c r="U8" s="24"/>
      <c r="V8" s="25"/>
    </row>
    <row r="9" spans="1:22" ht="14.4" x14ac:dyDescent="0.25">
      <c r="A9" s="17">
        <v>6</v>
      </c>
      <c r="B9" s="17" t="s">
        <v>233</v>
      </c>
      <c r="C9" s="17" t="s">
        <v>234</v>
      </c>
      <c r="D9" s="38">
        <v>7937</v>
      </c>
      <c r="E9" s="17" t="s">
        <v>26</v>
      </c>
      <c r="F9" s="47" t="s">
        <v>235</v>
      </c>
      <c r="G9" s="22" t="s">
        <v>403</v>
      </c>
      <c r="H9" s="3" t="s">
        <v>59</v>
      </c>
      <c r="I9" s="38">
        <v>7937</v>
      </c>
      <c r="J9" s="17" t="s">
        <v>26</v>
      </c>
      <c r="K9" s="18" t="s">
        <v>27</v>
      </c>
      <c r="L9" s="41" t="s">
        <v>401</v>
      </c>
      <c r="M9" s="3" t="s">
        <v>402</v>
      </c>
      <c r="N9" s="3">
        <v>51130800654</v>
      </c>
      <c r="O9" s="18" t="s">
        <v>650</v>
      </c>
      <c r="P9" s="19">
        <v>365194</v>
      </c>
      <c r="Q9" s="33" t="s">
        <v>49</v>
      </c>
      <c r="R9" s="20">
        <v>46023</v>
      </c>
      <c r="S9" s="24"/>
      <c r="T9" s="24"/>
      <c r="U9" s="24"/>
      <c r="V9" s="25"/>
    </row>
    <row r="10" spans="1:22" ht="14.4" x14ac:dyDescent="0.25">
      <c r="A10" s="17">
        <v>7</v>
      </c>
      <c r="B10" s="17" t="s">
        <v>233</v>
      </c>
      <c r="C10" s="17" t="s">
        <v>234</v>
      </c>
      <c r="D10" s="38">
        <v>7937</v>
      </c>
      <c r="E10" s="17" t="s">
        <v>26</v>
      </c>
      <c r="F10" s="47" t="s">
        <v>235</v>
      </c>
      <c r="G10" s="22" t="s">
        <v>423</v>
      </c>
      <c r="H10" s="3" t="s">
        <v>424</v>
      </c>
      <c r="I10" s="38">
        <v>7937</v>
      </c>
      <c r="J10" s="17" t="s">
        <v>26</v>
      </c>
      <c r="K10" s="18" t="s">
        <v>27</v>
      </c>
      <c r="L10" s="41" t="s">
        <v>421</v>
      </c>
      <c r="M10" s="3" t="s">
        <v>422</v>
      </c>
      <c r="N10" s="3">
        <v>51130896843</v>
      </c>
      <c r="O10" s="18" t="s">
        <v>650</v>
      </c>
      <c r="P10" s="19">
        <v>128206</v>
      </c>
      <c r="Q10" s="33" t="s">
        <v>49</v>
      </c>
      <c r="R10" s="20">
        <v>46023</v>
      </c>
      <c r="S10" s="24"/>
      <c r="T10" s="24"/>
      <c r="U10" s="24"/>
      <c r="V10" s="25"/>
    </row>
    <row r="11" spans="1:22" ht="14.4" x14ac:dyDescent="0.25">
      <c r="A11" s="17">
        <v>8</v>
      </c>
      <c r="B11" s="17" t="s">
        <v>233</v>
      </c>
      <c r="C11" s="17" t="s">
        <v>234</v>
      </c>
      <c r="D11" s="38">
        <v>7937</v>
      </c>
      <c r="E11" s="17" t="s">
        <v>26</v>
      </c>
      <c r="F11" s="47" t="s">
        <v>235</v>
      </c>
      <c r="G11" s="22" t="s">
        <v>155</v>
      </c>
      <c r="H11" s="3" t="s">
        <v>156</v>
      </c>
      <c r="I11" s="38">
        <v>7937</v>
      </c>
      <c r="J11" s="17" t="s">
        <v>26</v>
      </c>
      <c r="K11" s="18" t="s">
        <v>27</v>
      </c>
      <c r="L11" s="41">
        <v>2837687</v>
      </c>
      <c r="M11" s="3" t="s">
        <v>406</v>
      </c>
      <c r="N11" s="3">
        <v>51130799055</v>
      </c>
      <c r="O11" s="18" t="s">
        <v>650</v>
      </c>
      <c r="P11" s="19">
        <v>57153</v>
      </c>
      <c r="Q11" s="33">
        <v>2024</v>
      </c>
      <c r="R11" s="20">
        <v>46023</v>
      </c>
      <c r="S11" s="24"/>
      <c r="T11" s="24"/>
      <c r="U11" s="24"/>
      <c r="V11" s="25"/>
    </row>
    <row r="12" spans="1:22" ht="14.4" x14ac:dyDescent="0.25">
      <c r="A12" s="17">
        <v>9</v>
      </c>
      <c r="B12" s="17" t="s">
        <v>233</v>
      </c>
      <c r="C12" s="17" t="s">
        <v>234</v>
      </c>
      <c r="D12" s="38">
        <v>7937</v>
      </c>
      <c r="E12" s="17" t="s">
        <v>26</v>
      </c>
      <c r="F12" s="47" t="s">
        <v>235</v>
      </c>
      <c r="G12" s="22" t="s">
        <v>408</v>
      </c>
      <c r="H12" s="3" t="s">
        <v>163</v>
      </c>
      <c r="I12" s="38">
        <v>7937</v>
      </c>
      <c r="J12" s="17" t="s">
        <v>26</v>
      </c>
      <c r="K12" s="18" t="s">
        <v>27</v>
      </c>
      <c r="L12" s="41">
        <v>24000484</v>
      </c>
      <c r="M12" s="3" t="s">
        <v>407</v>
      </c>
      <c r="N12" s="3">
        <v>51130896835</v>
      </c>
      <c r="O12" s="18" t="s">
        <v>650</v>
      </c>
      <c r="P12" s="19">
        <v>175186</v>
      </c>
      <c r="Q12" s="33">
        <v>2024</v>
      </c>
      <c r="R12" s="20">
        <v>46023</v>
      </c>
      <c r="S12" s="24"/>
      <c r="T12" s="24"/>
      <c r="U12" s="24"/>
      <c r="V12" s="25"/>
    </row>
    <row r="13" spans="1:22" ht="14.4" x14ac:dyDescent="0.25">
      <c r="A13" s="17">
        <v>10</v>
      </c>
      <c r="B13" s="17" t="s">
        <v>233</v>
      </c>
      <c r="C13" s="17" t="s">
        <v>234</v>
      </c>
      <c r="D13" s="38">
        <v>7937</v>
      </c>
      <c r="E13" s="17" t="s">
        <v>26</v>
      </c>
      <c r="F13" s="47" t="s">
        <v>235</v>
      </c>
      <c r="G13" s="22" t="s">
        <v>411</v>
      </c>
      <c r="H13" s="3" t="s">
        <v>234</v>
      </c>
      <c r="I13" s="38">
        <v>7937</v>
      </c>
      <c r="J13" s="17" t="s">
        <v>26</v>
      </c>
      <c r="K13" s="18" t="s">
        <v>27</v>
      </c>
      <c r="L13" s="41" t="s">
        <v>409</v>
      </c>
      <c r="M13" s="3" t="s">
        <v>410</v>
      </c>
      <c r="N13" s="3">
        <v>51130896760</v>
      </c>
      <c r="O13" s="18" t="s">
        <v>650</v>
      </c>
      <c r="P13" s="19">
        <v>45090</v>
      </c>
      <c r="Q13" s="33">
        <v>2024</v>
      </c>
      <c r="R13" s="20">
        <v>46023</v>
      </c>
      <c r="S13" s="24"/>
      <c r="T13" s="24"/>
      <c r="U13" s="24"/>
      <c r="V13" s="25"/>
    </row>
    <row r="14" spans="1:22" ht="14.4" x14ac:dyDescent="0.25">
      <c r="A14" s="17">
        <v>11</v>
      </c>
      <c r="B14" s="17" t="s">
        <v>233</v>
      </c>
      <c r="C14" s="17" t="s">
        <v>234</v>
      </c>
      <c r="D14" s="38">
        <v>7937</v>
      </c>
      <c r="E14" s="17" t="s">
        <v>26</v>
      </c>
      <c r="F14" s="47" t="s">
        <v>235</v>
      </c>
      <c r="G14" s="22" t="s">
        <v>414</v>
      </c>
      <c r="H14" s="3" t="s">
        <v>234</v>
      </c>
      <c r="I14" s="38">
        <v>7937</v>
      </c>
      <c r="J14" s="17" t="s">
        <v>26</v>
      </c>
      <c r="K14" s="18" t="s">
        <v>27</v>
      </c>
      <c r="L14" s="41" t="s">
        <v>412</v>
      </c>
      <c r="M14" s="3" t="s">
        <v>413</v>
      </c>
      <c r="N14" s="3">
        <v>51130799211</v>
      </c>
      <c r="O14" s="18" t="s">
        <v>650</v>
      </c>
      <c r="P14" s="19">
        <v>207623</v>
      </c>
      <c r="Q14" s="33">
        <v>2024</v>
      </c>
      <c r="R14" s="20">
        <v>46023</v>
      </c>
      <c r="S14" s="24"/>
      <c r="T14" s="24"/>
      <c r="U14" s="24"/>
      <c r="V14" s="25" t="s">
        <v>415</v>
      </c>
    </row>
    <row r="15" spans="1:22" ht="14.4" x14ac:dyDescent="0.25">
      <c r="A15" s="17">
        <v>12</v>
      </c>
      <c r="B15" s="17" t="s">
        <v>233</v>
      </c>
      <c r="C15" s="17" t="s">
        <v>234</v>
      </c>
      <c r="D15" s="38">
        <v>7937</v>
      </c>
      <c r="E15" s="17" t="s">
        <v>26</v>
      </c>
      <c r="F15" s="47" t="s">
        <v>235</v>
      </c>
      <c r="G15" s="22" t="s">
        <v>54</v>
      </c>
      <c r="H15" s="3" t="s">
        <v>55</v>
      </c>
      <c r="I15" s="38">
        <v>7937</v>
      </c>
      <c r="J15" s="17" t="s">
        <v>26</v>
      </c>
      <c r="K15" s="18" t="s">
        <v>27</v>
      </c>
      <c r="L15" s="41">
        <v>26191998</v>
      </c>
      <c r="M15" s="3" t="s">
        <v>122</v>
      </c>
      <c r="N15" s="3">
        <v>51130775865</v>
      </c>
      <c r="O15" s="18" t="s">
        <v>650</v>
      </c>
      <c r="P15" s="19">
        <v>21</v>
      </c>
      <c r="Q15" s="33">
        <v>2024</v>
      </c>
      <c r="R15" s="20">
        <v>46023</v>
      </c>
      <c r="S15" s="24"/>
      <c r="T15" s="24"/>
      <c r="U15" s="24"/>
      <c r="V15" s="25"/>
    </row>
    <row r="16" spans="1:22" ht="14.4" x14ac:dyDescent="0.25">
      <c r="A16" s="17">
        <v>13</v>
      </c>
      <c r="B16" s="17" t="s">
        <v>233</v>
      </c>
      <c r="C16" s="17" t="s">
        <v>234</v>
      </c>
      <c r="D16" s="38">
        <v>7937</v>
      </c>
      <c r="E16" s="17" t="s">
        <v>26</v>
      </c>
      <c r="F16" s="47" t="s">
        <v>235</v>
      </c>
      <c r="G16" s="22" t="s">
        <v>418</v>
      </c>
      <c r="H16" s="3" t="s">
        <v>34</v>
      </c>
      <c r="I16" s="38">
        <v>7937</v>
      </c>
      <c r="J16" s="17" t="s">
        <v>26</v>
      </c>
      <c r="K16" s="18" t="s">
        <v>27</v>
      </c>
      <c r="L16" s="41" t="s">
        <v>416</v>
      </c>
      <c r="M16" s="3" t="s">
        <v>417</v>
      </c>
      <c r="N16" s="3">
        <v>51130899475</v>
      </c>
      <c r="O16" s="18" t="s">
        <v>650</v>
      </c>
      <c r="P16" s="19">
        <v>139398</v>
      </c>
      <c r="Q16" s="33" t="s">
        <v>49</v>
      </c>
      <c r="R16" s="20">
        <v>46023</v>
      </c>
      <c r="S16" s="24"/>
      <c r="T16" s="24"/>
      <c r="U16" s="24"/>
      <c r="V16" s="25"/>
    </row>
    <row r="17" spans="1:22" ht="14.4" x14ac:dyDescent="0.25">
      <c r="A17" s="17">
        <v>14</v>
      </c>
      <c r="B17" s="17" t="s">
        <v>233</v>
      </c>
      <c r="C17" s="17" t="s">
        <v>234</v>
      </c>
      <c r="D17" s="38">
        <v>7937</v>
      </c>
      <c r="E17" s="17" t="s">
        <v>26</v>
      </c>
      <c r="F17" s="47" t="s">
        <v>235</v>
      </c>
      <c r="G17" s="22" t="s">
        <v>431</v>
      </c>
      <c r="H17" s="3" t="s">
        <v>72</v>
      </c>
      <c r="I17" s="38">
        <v>7937</v>
      </c>
      <c r="J17" s="17" t="s">
        <v>26</v>
      </c>
      <c r="K17" s="18" t="s">
        <v>27</v>
      </c>
      <c r="L17" s="41" t="s">
        <v>429</v>
      </c>
      <c r="M17" s="3" t="s">
        <v>430</v>
      </c>
      <c r="N17" s="3">
        <v>51130773512</v>
      </c>
      <c r="O17" s="18" t="s">
        <v>650</v>
      </c>
      <c r="P17" s="19">
        <v>6016</v>
      </c>
      <c r="Q17" s="33" t="s">
        <v>49</v>
      </c>
      <c r="R17" s="20">
        <v>46023</v>
      </c>
      <c r="S17" s="24"/>
      <c r="T17" s="24"/>
      <c r="U17" s="24"/>
      <c r="V17" s="25"/>
    </row>
    <row r="18" spans="1:22" ht="14.4" x14ac:dyDescent="0.25">
      <c r="A18" s="17">
        <v>15</v>
      </c>
      <c r="B18" s="17" t="s">
        <v>233</v>
      </c>
      <c r="C18" s="17" t="s">
        <v>234</v>
      </c>
      <c r="D18" s="38">
        <v>7937</v>
      </c>
      <c r="E18" s="17" t="s">
        <v>26</v>
      </c>
      <c r="F18" s="47" t="s">
        <v>235</v>
      </c>
      <c r="G18" s="22" t="s">
        <v>433</v>
      </c>
      <c r="H18" s="3" t="s">
        <v>188</v>
      </c>
      <c r="I18" s="38">
        <v>7937</v>
      </c>
      <c r="J18" s="17" t="s">
        <v>26</v>
      </c>
      <c r="K18" s="18" t="s">
        <v>27</v>
      </c>
      <c r="L18" s="41">
        <v>19000205</v>
      </c>
      <c r="M18" s="3" t="s">
        <v>432</v>
      </c>
      <c r="N18" s="3">
        <v>51130794097</v>
      </c>
      <c r="O18" s="18" t="s">
        <v>650</v>
      </c>
      <c r="P18" s="19">
        <v>142589</v>
      </c>
      <c r="Q18" s="33" t="s">
        <v>49</v>
      </c>
      <c r="R18" s="20">
        <v>46023</v>
      </c>
      <c r="S18" s="24"/>
      <c r="T18" s="24"/>
      <c r="U18" s="24"/>
      <c r="V18" s="25"/>
    </row>
    <row r="19" spans="1:22" ht="14.4" x14ac:dyDescent="0.25">
      <c r="A19" s="17">
        <v>16</v>
      </c>
      <c r="B19" s="17" t="s">
        <v>233</v>
      </c>
      <c r="C19" s="17" t="s">
        <v>234</v>
      </c>
      <c r="D19" s="38">
        <v>7937</v>
      </c>
      <c r="E19" s="17" t="s">
        <v>26</v>
      </c>
      <c r="F19" s="47" t="s">
        <v>235</v>
      </c>
      <c r="G19" s="22" t="s">
        <v>435</v>
      </c>
      <c r="H19" s="3" t="s">
        <v>436</v>
      </c>
      <c r="I19" s="38">
        <v>7937</v>
      </c>
      <c r="J19" s="17" t="s">
        <v>26</v>
      </c>
      <c r="K19" s="18" t="s">
        <v>27</v>
      </c>
      <c r="L19" s="41">
        <v>2836986</v>
      </c>
      <c r="M19" s="3" t="s">
        <v>434</v>
      </c>
      <c r="N19" s="3">
        <v>51130782737</v>
      </c>
      <c r="O19" s="18" t="s">
        <v>650</v>
      </c>
      <c r="P19" s="19">
        <v>39300</v>
      </c>
      <c r="Q19" s="33">
        <v>2024</v>
      </c>
      <c r="R19" s="20">
        <v>46023</v>
      </c>
      <c r="S19" s="24"/>
      <c r="T19" s="24"/>
      <c r="U19" s="24"/>
      <c r="V19" s="25"/>
    </row>
    <row r="20" spans="1:22" ht="14.4" x14ac:dyDescent="0.25">
      <c r="A20" s="17">
        <v>17</v>
      </c>
      <c r="B20" s="17" t="s">
        <v>233</v>
      </c>
      <c r="C20" s="17" t="s">
        <v>234</v>
      </c>
      <c r="D20" s="38">
        <v>7937</v>
      </c>
      <c r="E20" s="17" t="s">
        <v>26</v>
      </c>
      <c r="F20" s="47" t="s">
        <v>235</v>
      </c>
      <c r="G20" s="22" t="s">
        <v>196</v>
      </c>
      <c r="H20" s="3" t="s">
        <v>197</v>
      </c>
      <c r="I20" s="38">
        <v>7937</v>
      </c>
      <c r="J20" s="17" t="s">
        <v>26</v>
      </c>
      <c r="K20" s="18" t="s">
        <v>27</v>
      </c>
      <c r="L20" s="41" t="s">
        <v>437</v>
      </c>
      <c r="M20" s="3" t="s">
        <v>438</v>
      </c>
      <c r="N20" s="3">
        <v>51130901113</v>
      </c>
      <c r="O20" s="18" t="s">
        <v>650</v>
      </c>
      <c r="P20" s="19">
        <v>65294</v>
      </c>
      <c r="Q20" s="33" t="s">
        <v>49</v>
      </c>
      <c r="R20" s="20">
        <v>46023</v>
      </c>
      <c r="S20" s="24"/>
      <c r="T20" s="24"/>
      <c r="U20" s="24"/>
      <c r="V20" s="25"/>
    </row>
    <row r="21" spans="1:22" ht="14.4" x14ac:dyDescent="0.25">
      <c r="A21" s="17">
        <v>18</v>
      </c>
      <c r="B21" s="17" t="s">
        <v>233</v>
      </c>
      <c r="C21" s="17" t="s">
        <v>234</v>
      </c>
      <c r="D21" s="38">
        <v>7937</v>
      </c>
      <c r="E21" s="17" t="s">
        <v>26</v>
      </c>
      <c r="F21" s="47" t="s">
        <v>235</v>
      </c>
      <c r="G21" s="22" t="s">
        <v>440</v>
      </c>
      <c r="H21" s="3" t="s">
        <v>441</v>
      </c>
      <c r="I21" s="38">
        <v>7937</v>
      </c>
      <c r="J21" s="17" t="s">
        <v>26</v>
      </c>
      <c r="K21" s="18" t="s">
        <v>27</v>
      </c>
      <c r="L21" s="41">
        <v>26192628</v>
      </c>
      <c r="M21" s="3" t="s">
        <v>439</v>
      </c>
      <c r="N21" s="3">
        <v>51130780351</v>
      </c>
      <c r="O21" s="18" t="s">
        <v>650</v>
      </c>
      <c r="P21" s="19">
        <v>28359</v>
      </c>
      <c r="Q21" s="33" t="s">
        <v>49</v>
      </c>
      <c r="R21" s="20">
        <v>46023</v>
      </c>
      <c r="S21" s="24"/>
      <c r="T21" s="24"/>
      <c r="U21" s="24"/>
      <c r="V21" s="25"/>
    </row>
    <row r="22" spans="1:22" ht="14.4" x14ac:dyDescent="0.25">
      <c r="A22" s="17">
        <v>19</v>
      </c>
      <c r="B22" s="17" t="s">
        <v>233</v>
      </c>
      <c r="C22" s="17" t="s">
        <v>234</v>
      </c>
      <c r="D22" s="38">
        <v>7937</v>
      </c>
      <c r="E22" s="17" t="s">
        <v>26</v>
      </c>
      <c r="F22" s="47" t="s">
        <v>235</v>
      </c>
      <c r="G22" s="22" t="s">
        <v>291</v>
      </c>
      <c r="H22" s="3" t="s">
        <v>443</v>
      </c>
      <c r="I22" s="38">
        <v>7937</v>
      </c>
      <c r="J22" s="17" t="s">
        <v>26</v>
      </c>
      <c r="K22" s="18" t="s">
        <v>27</v>
      </c>
      <c r="L22" s="41">
        <v>26191927</v>
      </c>
      <c r="M22" s="3" t="s">
        <v>442</v>
      </c>
      <c r="N22" s="3">
        <v>51130774338</v>
      </c>
      <c r="O22" s="18" t="s">
        <v>650</v>
      </c>
      <c r="P22" s="19">
        <v>16475</v>
      </c>
      <c r="Q22" s="33" t="s">
        <v>49</v>
      </c>
      <c r="R22" s="20">
        <v>46023</v>
      </c>
      <c r="S22" s="24"/>
      <c r="T22" s="24"/>
      <c r="U22" s="24"/>
      <c r="V22" s="25"/>
    </row>
    <row r="23" spans="1:22" ht="14.4" x14ac:dyDescent="0.25">
      <c r="A23" s="17">
        <v>20</v>
      </c>
      <c r="B23" s="17" t="s">
        <v>233</v>
      </c>
      <c r="C23" s="17" t="s">
        <v>234</v>
      </c>
      <c r="D23" s="38">
        <v>7937</v>
      </c>
      <c r="E23" s="17" t="s">
        <v>26</v>
      </c>
      <c r="F23" s="47" t="s">
        <v>235</v>
      </c>
      <c r="G23" s="22" t="s">
        <v>450</v>
      </c>
      <c r="H23" s="3" t="s">
        <v>89</v>
      </c>
      <c r="I23" s="38">
        <v>7937</v>
      </c>
      <c r="J23" s="17" t="s">
        <v>26</v>
      </c>
      <c r="K23" s="18" t="s">
        <v>27</v>
      </c>
      <c r="L23" s="41">
        <v>18000617</v>
      </c>
      <c r="M23" s="3" t="s">
        <v>449</v>
      </c>
      <c r="N23" s="3">
        <v>51130791944</v>
      </c>
      <c r="O23" s="18" t="s">
        <v>650</v>
      </c>
      <c r="P23" s="19">
        <v>42513</v>
      </c>
      <c r="Q23" s="33" t="s">
        <v>49</v>
      </c>
      <c r="R23" s="20">
        <v>46023</v>
      </c>
      <c r="S23" s="24"/>
      <c r="T23" s="24"/>
      <c r="U23" s="24"/>
      <c r="V23" s="25"/>
    </row>
    <row r="24" spans="1:22" ht="14.4" x14ac:dyDescent="0.25">
      <c r="A24" s="17">
        <v>21</v>
      </c>
      <c r="B24" s="17" t="s">
        <v>233</v>
      </c>
      <c r="C24" s="17" t="s">
        <v>234</v>
      </c>
      <c r="D24" s="38">
        <v>7937</v>
      </c>
      <c r="E24" s="17" t="s">
        <v>26</v>
      </c>
      <c r="F24" s="47" t="s">
        <v>235</v>
      </c>
      <c r="G24" s="22" t="s">
        <v>453</v>
      </c>
      <c r="H24" s="3" t="s">
        <v>51</v>
      </c>
      <c r="I24" s="38">
        <v>7937</v>
      </c>
      <c r="J24" s="17" t="s">
        <v>26</v>
      </c>
      <c r="K24" s="18" t="s">
        <v>27</v>
      </c>
      <c r="L24" s="41" t="s">
        <v>451</v>
      </c>
      <c r="M24" s="3" t="s">
        <v>452</v>
      </c>
      <c r="N24" s="3">
        <v>51130896562</v>
      </c>
      <c r="O24" s="18" t="s">
        <v>650</v>
      </c>
      <c r="P24" s="19">
        <v>121683</v>
      </c>
      <c r="Q24" s="33">
        <v>2024</v>
      </c>
      <c r="R24" s="20">
        <v>46023</v>
      </c>
      <c r="S24" s="24"/>
      <c r="T24" s="24"/>
      <c r="U24" s="24"/>
      <c r="V24" s="25"/>
    </row>
    <row r="25" spans="1:22" ht="14.4" x14ac:dyDescent="0.25">
      <c r="A25" s="17">
        <v>22</v>
      </c>
      <c r="B25" s="17" t="s">
        <v>233</v>
      </c>
      <c r="C25" s="17" t="s">
        <v>234</v>
      </c>
      <c r="D25" s="38">
        <v>7937</v>
      </c>
      <c r="E25" s="17" t="s">
        <v>26</v>
      </c>
      <c r="F25" s="47" t="s">
        <v>235</v>
      </c>
      <c r="G25" s="22" t="s">
        <v>455</v>
      </c>
      <c r="H25" s="3" t="s">
        <v>51</v>
      </c>
      <c r="I25" s="38">
        <v>7937</v>
      </c>
      <c r="J25" s="17" t="s">
        <v>26</v>
      </c>
      <c r="K25" s="18" t="s">
        <v>27</v>
      </c>
      <c r="L25" s="41">
        <v>26192022</v>
      </c>
      <c r="M25" s="3" t="s">
        <v>454</v>
      </c>
      <c r="N25" s="3">
        <v>51130787365</v>
      </c>
      <c r="O25" s="18" t="s">
        <v>650</v>
      </c>
      <c r="P25" s="19">
        <v>0</v>
      </c>
      <c r="Q25" s="33" t="s">
        <v>49</v>
      </c>
      <c r="R25" s="20">
        <v>46023</v>
      </c>
      <c r="S25" s="24"/>
      <c r="T25" s="24"/>
      <c r="U25" s="24"/>
      <c r="V25" s="25" t="s">
        <v>457</v>
      </c>
    </row>
    <row r="26" spans="1:22" ht="14.4" x14ac:dyDescent="0.25">
      <c r="A26" s="17">
        <v>23</v>
      </c>
      <c r="B26" s="17" t="s">
        <v>233</v>
      </c>
      <c r="C26" s="17" t="s">
        <v>234</v>
      </c>
      <c r="D26" s="38">
        <v>7937</v>
      </c>
      <c r="E26" s="17" t="s">
        <v>26</v>
      </c>
      <c r="F26" s="47" t="s">
        <v>235</v>
      </c>
      <c r="G26" s="22" t="s">
        <v>453</v>
      </c>
      <c r="H26" s="3" t="s">
        <v>62</v>
      </c>
      <c r="I26" s="38">
        <v>7937</v>
      </c>
      <c r="J26" s="17" t="s">
        <v>26</v>
      </c>
      <c r="K26" s="18" t="s">
        <v>27</v>
      </c>
      <c r="L26" s="41">
        <v>24000491</v>
      </c>
      <c r="M26" s="3" t="s">
        <v>456</v>
      </c>
      <c r="N26" s="3">
        <v>51130896637</v>
      </c>
      <c r="O26" s="18" t="s">
        <v>650</v>
      </c>
      <c r="P26" s="19">
        <v>113936</v>
      </c>
      <c r="Q26" s="33">
        <v>2024</v>
      </c>
      <c r="R26" s="20">
        <v>46023</v>
      </c>
      <c r="S26" s="24"/>
      <c r="T26" s="24"/>
      <c r="U26" s="24"/>
      <c r="V26" s="25"/>
    </row>
    <row r="27" spans="1:22" ht="14.4" x14ac:dyDescent="0.25">
      <c r="A27" s="17">
        <v>24</v>
      </c>
      <c r="B27" s="17" t="s">
        <v>233</v>
      </c>
      <c r="C27" s="17" t="s">
        <v>234</v>
      </c>
      <c r="D27" s="38">
        <v>7937</v>
      </c>
      <c r="E27" s="17" t="s">
        <v>26</v>
      </c>
      <c r="F27" s="47" t="s">
        <v>235</v>
      </c>
      <c r="G27" s="22" t="s">
        <v>459</v>
      </c>
      <c r="H27" s="3" t="s">
        <v>208</v>
      </c>
      <c r="I27" s="38">
        <v>7937</v>
      </c>
      <c r="J27" s="17" t="s">
        <v>26</v>
      </c>
      <c r="K27" s="18" t="s">
        <v>27</v>
      </c>
      <c r="L27" s="41">
        <v>24000473</v>
      </c>
      <c r="M27" s="3" t="s">
        <v>458</v>
      </c>
      <c r="N27" s="3">
        <v>51130790186</v>
      </c>
      <c r="O27" s="18" t="s">
        <v>650</v>
      </c>
      <c r="P27" s="19">
        <v>48560</v>
      </c>
      <c r="Q27" s="33">
        <v>2024</v>
      </c>
      <c r="R27" s="20">
        <v>46023</v>
      </c>
      <c r="S27" s="24"/>
      <c r="T27" s="24"/>
      <c r="U27" s="24"/>
      <c r="V27" s="25"/>
    </row>
    <row r="28" spans="1:22" ht="14.4" x14ac:dyDescent="0.25">
      <c r="A28" s="17">
        <v>25</v>
      </c>
      <c r="B28" s="17" t="s">
        <v>233</v>
      </c>
      <c r="C28" s="17" t="s">
        <v>234</v>
      </c>
      <c r="D28" s="38">
        <v>7937</v>
      </c>
      <c r="E28" s="17" t="s">
        <v>26</v>
      </c>
      <c r="F28" s="47" t="s">
        <v>235</v>
      </c>
      <c r="G28" s="22" t="s">
        <v>207</v>
      </c>
      <c r="H28" s="3" t="s">
        <v>208</v>
      </c>
      <c r="I28" s="38">
        <v>7937</v>
      </c>
      <c r="J28" s="17" t="s">
        <v>26</v>
      </c>
      <c r="K28" s="18" t="s">
        <v>27</v>
      </c>
      <c r="L28" s="41" t="s">
        <v>460</v>
      </c>
      <c r="M28" s="3" t="s">
        <v>461</v>
      </c>
      <c r="N28" s="3">
        <v>51130790459</v>
      </c>
      <c r="O28" s="18" t="s">
        <v>650</v>
      </c>
      <c r="P28" s="19">
        <v>0</v>
      </c>
      <c r="Q28" s="33" t="s">
        <v>49</v>
      </c>
      <c r="R28" s="20">
        <v>46023</v>
      </c>
      <c r="S28" s="24"/>
      <c r="T28" s="24"/>
      <c r="U28" s="24"/>
      <c r="V28" s="25"/>
    </row>
    <row r="29" spans="1:22" ht="14.4" x14ac:dyDescent="0.25">
      <c r="A29" s="17">
        <v>26</v>
      </c>
      <c r="B29" s="17" t="s">
        <v>233</v>
      </c>
      <c r="C29" s="17" t="s">
        <v>234</v>
      </c>
      <c r="D29" s="38">
        <v>7937</v>
      </c>
      <c r="E29" s="17" t="s">
        <v>26</v>
      </c>
      <c r="F29" s="47" t="s">
        <v>235</v>
      </c>
      <c r="G29" s="22" t="s">
        <v>464</v>
      </c>
      <c r="H29" s="3" t="s">
        <v>227</v>
      </c>
      <c r="I29" s="38">
        <v>7937</v>
      </c>
      <c r="J29" s="17" t="s">
        <v>26</v>
      </c>
      <c r="K29" s="18" t="s">
        <v>27</v>
      </c>
      <c r="L29" s="41" t="s">
        <v>462</v>
      </c>
      <c r="M29" s="3" t="s">
        <v>463</v>
      </c>
      <c r="N29" s="3">
        <v>51130899805</v>
      </c>
      <c r="O29" s="18" t="s">
        <v>650</v>
      </c>
      <c r="P29" s="19">
        <v>66934</v>
      </c>
      <c r="Q29" s="33" t="s">
        <v>49</v>
      </c>
      <c r="R29" s="20">
        <v>46023</v>
      </c>
      <c r="S29" s="24"/>
      <c r="T29" s="24"/>
      <c r="U29" s="24"/>
      <c r="V29" s="25"/>
    </row>
    <row r="30" spans="1:22" ht="14.4" x14ac:dyDescent="0.25">
      <c r="A30" s="17">
        <v>27</v>
      </c>
      <c r="B30" s="17" t="s">
        <v>233</v>
      </c>
      <c r="C30" s="17" t="s">
        <v>234</v>
      </c>
      <c r="D30" s="38">
        <v>7937</v>
      </c>
      <c r="E30" s="17" t="s">
        <v>26</v>
      </c>
      <c r="F30" s="47" t="s">
        <v>235</v>
      </c>
      <c r="G30" s="22" t="s">
        <v>470</v>
      </c>
      <c r="H30" s="3" t="s">
        <v>330</v>
      </c>
      <c r="I30" s="38">
        <v>7937</v>
      </c>
      <c r="J30" s="17" t="s">
        <v>26</v>
      </c>
      <c r="K30" s="18" t="s">
        <v>27</v>
      </c>
      <c r="L30" s="45">
        <v>4060089418</v>
      </c>
      <c r="M30" s="3" t="s">
        <v>469</v>
      </c>
      <c r="N30" s="3">
        <v>10166864555</v>
      </c>
      <c r="O30" s="18" t="s">
        <v>650</v>
      </c>
      <c r="P30" s="19">
        <v>69743</v>
      </c>
      <c r="Q30" s="33">
        <v>2024</v>
      </c>
      <c r="R30" s="20">
        <v>46023</v>
      </c>
      <c r="S30" s="24"/>
      <c r="T30" s="24"/>
      <c r="U30" s="24"/>
      <c r="V30" s="25"/>
    </row>
    <row r="31" spans="1:22" ht="14.4" x14ac:dyDescent="0.25">
      <c r="A31" s="17">
        <v>28</v>
      </c>
      <c r="B31" s="17" t="s">
        <v>233</v>
      </c>
      <c r="C31" s="17" t="s">
        <v>234</v>
      </c>
      <c r="D31" s="38">
        <v>7937</v>
      </c>
      <c r="E31" s="17" t="s">
        <v>26</v>
      </c>
      <c r="F31" s="47" t="s">
        <v>235</v>
      </c>
      <c r="G31" s="22" t="s">
        <v>472</v>
      </c>
      <c r="H31" s="3" t="s">
        <v>473</v>
      </c>
      <c r="I31" s="38">
        <v>7937</v>
      </c>
      <c r="J31" s="17" t="s">
        <v>26</v>
      </c>
      <c r="K31" s="18" t="s">
        <v>27</v>
      </c>
      <c r="L31" s="45">
        <v>2000005776</v>
      </c>
      <c r="M31" s="3" t="s">
        <v>471</v>
      </c>
      <c r="N31" s="3">
        <v>10166926595</v>
      </c>
      <c r="O31" s="18" t="s">
        <v>650</v>
      </c>
      <c r="P31" s="19">
        <v>16825</v>
      </c>
      <c r="Q31" s="33" t="s">
        <v>49</v>
      </c>
      <c r="R31" s="20">
        <v>46023</v>
      </c>
      <c r="S31" s="24"/>
      <c r="T31" s="24"/>
      <c r="U31" s="24"/>
      <c r="V31" s="25"/>
    </row>
    <row r="32" spans="1:22" ht="14.4" x14ac:dyDescent="0.25">
      <c r="A32" s="17">
        <v>29</v>
      </c>
      <c r="B32" s="17" t="s">
        <v>233</v>
      </c>
      <c r="C32" s="17" t="s">
        <v>234</v>
      </c>
      <c r="D32" s="38">
        <v>7937</v>
      </c>
      <c r="E32" s="17" t="s">
        <v>26</v>
      </c>
      <c r="F32" s="47" t="s">
        <v>235</v>
      </c>
      <c r="G32" s="22" t="s">
        <v>152</v>
      </c>
      <c r="H32" s="3" t="s">
        <v>420</v>
      </c>
      <c r="I32" s="38">
        <v>7950</v>
      </c>
      <c r="J32" s="17" t="s">
        <v>26</v>
      </c>
      <c r="K32" s="18" t="s">
        <v>27</v>
      </c>
      <c r="L32" s="41">
        <v>1160000103</v>
      </c>
      <c r="M32" s="3" t="s">
        <v>419</v>
      </c>
      <c r="N32" s="3">
        <v>10167158444</v>
      </c>
      <c r="O32" s="18" t="s">
        <v>650</v>
      </c>
      <c r="P32" s="19">
        <v>88704</v>
      </c>
      <c r="Q32" s="33" t="s">
        <v>49</v>
      </c>
      <c r="R32" s="20">
        <v>46023</v>
      </c>
      <c r="S32" s="24"/>
      <c r="T32" s="24"/>
      <c r="U32" s="24"/>
      <c r="V32" s="24"/>
    </row>
    <row r="33" spans="1:24" ht="14.4" x14ac:dyDescent="0.25">
      <c r="A33" s="17">
        <v>30</v>
      </c>
      <c r="B33" s="17" t="s">
        <v>233</v>
      </c>
      <c r="C33" s="17" t="s">
        <v>234</v>
      </c>
      <c r="D33" s="38">
        <v>7937</v>
      </c>
      <c r="E33" s="17" t="s">
        <v>26</v>
      </c>
      <c r="F33" s="47" t="s">
        <v>235</v>
      </c>
      <c r="G33" s="22" t="s">
        <v>405</v>
      </c>
      <c r="H33" s="3" t="s">
        <v>57</v>
      </c>
      <c r="I33" s="38">
        <v>7950</v>
      </c>
      <c r="J33" s="17" t="s">
        <v>26</v>
      </c>
      <c r="K33" s="18" t="s">
        <v>27</v>
      </c>
      <c r="L33" s="41">
        <v>31867</v>
      </c>
      <c r="M33" s="3" t="s">
        <v>404</v>
      </c>
      <c r="N33" s="3">
        <v>10167883075</v>
      </c>
      <c r="O33" s="18" t="s">
        <v>650</v>
      </c>
      <c r="P33" s="19">
        <v>215188</v>
      </c>
      <c r="Q33" s="33">
        <v>2024</v>
      </c>
      <c r="R33" s="20">
        <v>46023</v>
      </c>
      <c r="S33" s="24"/>
      <c r="T33" s="24"/>
      <c r="U33" s="24"/>
      <c r="V33" s="24"/>
    </row>
    <row r="34" spans="1:24" ht="14.4" x14ac:dyDescent="0.25">
      <c r="A34" s="17">
        <v>31</v>
      </c>
      <c r="B34" s="17" t="s">
        <v>233</v>
      </c>
      <c r="C34" s="17" t="s">
        <v>234</v>
      </c>
      <c r="D34" s="38">
        <v>7937</v>
      </c>
      <c r="E34" s="17" t="s">
        <v>26</v>
      </c>
      <c r="F34" s="47" t="s">
        <v>235</v>
      </c>
      <c r="G34" s="22" t="s">
        <v>427</v>
      </c>
      <c r="H34" s="3" t="s">
        <v>428</v>
      </c>
      <c r="I34" s="38">
        <v>7950</v>
      </c>
      <c r="J34" s="17" t="s">
        <v>26</v>
      </c>
      <c r="K34" s="18" t="s">
        <v>27</v>
      </c>
      <c r="L34" s="41" t="s">
        <v>425</v>
      </c>
      <c r="M34" s="3" t="s">
        <v>426</v>
      </c>
      <c r="N34" s="3">
        <v>10167821611</v>
      </c>
      <c r="O34" s="18" t="s">
        <v>650</v>
      </c>
      <c r="P34" s="19">
        <v>122559</v>
      </c>
      <c r="Q34" s="33">
        <v>2024</v>
      </c>
      <c r="R34" s="20">
        <v>46023</v>
      </c>
      <c r="S34" s="24"/>
      <c r="T34" s="24"/>
      <c r="U34" s="24"/>
      <c r="V34" s="24"/>
    </row>
    <row r="35" spans="1:24" ht="14.4" x14ac:dyDescent="0.25">
      <c r="A35" s="17">
        <v>32</v>
      </c>
      <c r="B35" s="17" t="s">
        <v>233</v>
      </c>
      <c r="C35" s="17" t="s">
        <v>234</v>
      </c>
      <c r="D35" s="38">
        <v>7937</v>
      </c>
      <c r="E35" s="17" t="s">
        <v>26</v>
      </c>
      <c r="F35" s="47" t="s">
        <v>235</v>
      </c>
      <c r="G35" s="22" t="s">
        <v>223</v>
      </c>
      <c r="H35" s="3" t="s">
        <v>445</v>
      </c>
      <c r="I35" s="38">
        <v>7950</v>
      </c>
      <c r="J35" s="17" t="s">
        <v>26</v>
      </c>
      <c r="K35" s="18" t="s">
        <v>27</v>
      </c>
      <c r="L35" s="41">
        <v>4040076145</v>
      </c>
      <c r="M35" s="3" t="s">
        <v>444</v>
      </c>
      <c r="N35" s="3">
        <v>10167119941</v>
      </c>
      <c r="O35" s="18" t="s">
        <v>650</v>
      </c>
      <c r="P35" s="19">
        <v>31251</v>
      </c>
      <c r="Q35" s="33" t="s">
        <v>49</v>
      </c>
      <c r="R35" s="20">
        <v>46023</v>
      </c>
      <c r="S35" s="24"/>
      <c r="T35" s="24"/>
      <c r="U35" s="24"/>
      <c r="V35" s="24"/>
    </row>
    <row r="36" spans="1:24" ht="14.4" x14ac:dyDescent="0.25">
      <c r="A36" s="17">
        <v>33</v>
      </c>
      <c r="B36" s="17" t="s">
        <v>233</v>
      </c>
      <c r="C36" s="17" t="s">
        <v>234</v>
      </c>
      <c r="D36" s="38">
        <v>7937</v>
      </c>
      <c r="E36" s="17" t="s">
        <v>26</v>
      </c>
      <c r="F36" s="47" t="s">
        <v>235</v>
      </c>
      <c r="G36" s="22" t="s">
        <v>448</v>
      </c>
      <c r="H36" s="3" t="s">
        <v>447</v>
      </c>
      <c r="I36" s="38">
        <v>7950</v>
      </c>
      <c r="J36" s="17" t="s">
        <v>26</v>
      </c>
      <c r="K36" s="18" t="s">
        <v>27</v>
      </c>
      <c r="L36" s="41">
        <v>26192222</v>
      </c>
      <c r="M36" s="3" t="s">
        <v>446</v>
      </c>
      <c r="N36" s="3">
        <v>10167621459</v>
      </c>
      <c r="O36" s="18" t="s">
        <v>650</v>
      </c>
      <c r="P36" s="19">
        <v>15851</v>
      </c>
      <c r="Q36" s="33" t="s">
        <v>49</v>
      </c>
      <c r="R36" s="20">
        <v>46023</v>
      </c>
      <c r="S36" s="24"/>
      <c r="T36" s="24"/>
      <c r="U36" s="24"/>
      <c r="V36" s="24"/>
    </row>
    <row r="37" spans="1:24" ht="14.4" x14ac:dyDescent="0.25">
      <c r="A37" s="17">
        <v>34</v>
      </c>
      <c r="B37" s="17" t="s">
        <v>233</v>
      </c>
      <c r="C37" s="17" t="s">
        <v>234</v>
      </c>
      <c r="D37" s="38">
        <v>7937</v>
      </c>
      <c r="E37" s="17" t="s">
        <v>26</v>
      </c>
      <c r="F37" s="47" t="s">
        <v>235</v>
      </c>
      <c r="G37" s="22" t="s">
        <v>323</v>
      </c>
      <c r="H37" s="3" t="s">
        <v>324</v>
      </c>
      <c r="I37" s="38">
        <v>7950</v>
      </c>
      <c r="J37" s="17" t="s">
        <v>26</v>
      </c>
      <c r="K37" s="18" t="s">
        <v>27</v>
      </c>
      <c r="L37" s="45" t="s">
        <v>465</v>
      </c>
      <c r="M37" s="3" t="s">
        <v>466</v>
      </c>
      <c r="N37" s="3">
        <v>10167486431</v>
      </c>
      <c r="O37" s="18" t="s">
        <v>650</v>
      </c>
      <c r="P37" s="19">
        <v>26310</v>
      </c>
      <c r="Q37" s="33">
        <v>2024</v>
      </c>
      <c r="R37" s="20">
        <v>46023</v>
      </c>
      <c r="S37" s="24"/>
      <c r="T37" s="24"/>
      <c r="U37" s="24"/>
      <c r="V37" s="24"/>
    </row>
    <row r="38" spans="1:24" ht="14.4" x14ac:dyDescent="0.25">
      <c r="A38" s="17">
        <v>35</v>
      </c>
      <c r="B38" s="17" t="s">
        <v>233</v>
      </c>
      <c r="C38" s="17" t="s">
        <v>234</v>
      </c>
      <c r="D38" s="38">
        <v>7937</v>
      </c>
      <c r="E38" s="17" t="s">
        <v>26</v>
      </c>
      <c r="F38" s="47" t="s">
        <v>235</v>
      </c>
      <c r="G38" s="22" t="s">
        <v>468</v>
      </c>
      <c r="H38" s="3" t="s">
        <v>328</v>
      </c>
      <c r="I38" s="38">
        <v>7950</v>
      </c>
      <c r="J38" s="17" t="s">
        <v>26</v>
      </c>
      <c r="K38" s="18" t="s">
        <v>27</v>
      </c>
      <c r="L38" s="45">
        <v>4040064394</v>
      </c>
      <c r="M38" s="3" t="s">
        <v>467</v>
      </c>
      <c r="N38" s="3">
        <v>10167831975</v>
      </c>
      <c r="O38" s="18" t="s">
        <v>650</v>
      </c>
      <c r="P38" s="19">
        <v>21187</v>
      </c>
      <c r="Q38" s="33" t="s">
        <v>49</v>
      </c>
      <c r="R38" s="20">
        <v>46023</v>
      </c>
      <c r="S38" s="24"/>
      <c r="T38" s="24"/>
      <c r="U38" s="24"/>
      <c r="V38" s="24"/>
    </row>
    <row r="39" spans="1:24" ht="14.4" x14ac:dyDescent="0.25">
      <c r="A39" s="17"/>
      <c r="B39" s="17"/>
      <c r="C39" s="17"/>
      <c r="D39" s="38"/>
      <c r="E39" s="17"/>
      <c r="F39" s="47"/>
      <c r="G39" s="22"/>
      <c r="H39" s="3"/>
      <c r="I39" s="38"/>
      <c r="J39" s="17"/>
      <c r="K39" s="18"/>
      <c r="L39" s="41"/>
      <c r="M39" s="3"/>
      <c r="N39" s="3"/>
      <c r="O39" s="3"/>
      <c r="P39" s="19">
        <f>SUM(P4:P38)</f>
        <v>3209510</v>
      </c>
      <c r="Q39" s="33"/>
      <c r="R39" s="20"/>
      <c r="S39" s="24"/>
      <c r="T39" s="24"/>
      <c r="U39" s="24"/>
      <c r="V39" s="24"/>
    </row>
    <row r="40" spans="1:24" x14ac:dyDescent="0.2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6"/>
      <c r="M40" s="39"/>
      <c r="N40" s="6"/>
      <c r="O40" s="6"/>
      <c r="P40" s="35"/>
      <c r="Q40" s="6"/>
      <c r="R40" s="6"/>
      <c r="S40" s="6"/>
      <c r="T40" s="9"/>
      <c r="U40" s="34"/>
      <c r="V40" s="9"/>
      <c r="W40" s="9"/>
      <c r="X40" s="10"/>
    </row>
    <row r="41" spans="1:24" x14ac:dyDescent="0.2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6"/>
      <c r="M41" s="39"/>
      <c r="N41" s="6"/>
      <c r="O41" s="6"/>
      <c r="P41" s="35"/>
      <c r="Q41" s="6"/>
      <c r="R41" s="6"/>
      <c r="S41" s="6"/>
      <c r="T41" s="9"/>
      <c r="U41" s="34"/>
      <c r="V41" s="9"/>
      <c r="W41" s="9"/>
      <c r="X41" s="10"/>
    </row>
    <row r="42" spans="1:24" x14ac:dyDescent="0.25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6"/>
      <c r="M42" s="39"/>
      <c r="N42" s="6"/>
      <c r="O42" s="6"/>
      <c r="P42" s="35"/>
      <c r="Q42" s="6"/>
      <c r="R42" s="6"/>
      <c r="S42" s="6"/>
      <c r="T42" s="9"/>
      <c r="U42" s="34"/>
      <c r="V42" s="9"/>
      <c r="W42" s="9"/>
      <c r="X42" s="10"/>
    </row>
    <row r="43" spans="1:24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6"/>
      <c r="M43" s="39"/>
      <c r="N43" s="6"/>
      <c r="O43" s="6"/>
      <c r="P43" s="35"/>
      <c r="Q43" s="6"/>
      <c r="R43" s="6"/>
      <c r="S43" s="6"/>
      <c r="T43" s="9"/>
      <c r="U43" s="34"/>
      <c r="V43" s="9"/>
      <c r="W43" s="9"/>
      <c r="X43" s="10"/>
    </row>
    <row r="44" spans="1:24" x14ac:dyDescent="0.25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6"/>
      <c r="M44" s="39"/>
      <c r="N44" s="6"/>
      <c r="O44" s="6"/>
      <c r="P44" s="35"/>
      <c r="Q44" s="6"/>
      <c r="R44" s="6"/>
      <c r="S44" s="6"/>
      <c r="T44" s="9"/>
      <c r="U44" s="34"/>
      <c r="V44" s="9"/>
      <c r="W44" s="9"/>
      <c r="X44" s="10"/>
    </row>
    <row r="45" spans="1:24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6"/>
      <c r="M45" s="39"/>
      <c r="N45" s="6"/>
      <c r="O45" s="6"/>
      <c r="P45" s="35"/>
      <c r="Q45" s="6"/>
      <c r="R45" s="6"/>
      <c r="S45" s="6"/>
      <c r="T45" s="9"/>
      <c r="U45" s="34"/>
      <c r="V45" s="9"/>
      <c r="W45" s="9"/>
      <c r="X45" s="10"/>
    </row>
    <row r="46" spans="1:24" x14ac:dyDescent="0.25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6"/>
      <c r="M46" s="39"/>
      <c r="N46" s="6"/>
      <c r="O46" s="6"/>
      <c r="P46" s="35"/>
      <c r="Q46" s="6"/>
      <c r="R46" s="6"/>
      <c r="S46" s="6"/>
      <c r="T46" s="9"/>
      <c r="U46" s="34"/>
      <c r="V46" s="9"/>
      <c r="W46" s="9"/>
      <c r="X46" s="10"/>
    </row>
    <row r="47" spans="1:24" x14ac:dyDescent="0.25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6"/>
      <c r="M47" s="39"/>
      <c r="N47" s="6"/>
      <c r="O47" s="6"/>
      <c r="P47" s="35"/>
      <c r="Q47" s="6"/>
      <c r="R47" s="6"/>
      <c r="S47" s="6"/>
      <c r="T47" s="9"/>
      <c r="U47" s="34"/>
      <c r="V47" s="9"/>
      <c r="W47" s="9"/>
      <c r="X47" s="10"/>
    </row>
    <row r="48" spans="1:24" x14ac:dyDescent="0.25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6"/>
      <c r="M48" s="39"/>
      <c r="N48" s="6"/>
      <c r="O48" s="6"/>
      <c r="P48" s="35"/>
      <c r="Q48" s="6"/>
      <c r="R48" s="6"/>
      <c r="S48" s="6"/>
      <c r="T48" s="9"/>
      <c r="U48" s="34"/>
      <c r="V48" s="9"/>
      <c r="W48" s="9"/>
      <c r="X48" s="10"/>
    </row>
    <row r="49" spans="1:24" x14ac:dyDescent="0.2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6"/>
      <c r="M49" s="39"/>
      <c r="N49" s="6"/>
      <c r="O49" s="6"/>
      <c r="P49" s="35"/>
      <c r="Q49" s="6"/>
      <c r="R49" s="6"/>
      <c r="S49" s="6"/>
      <c r="T49" s="9"/>
      <c r="U49" s="34"/>
      <c r="V49" s="9"/>
      <c r="W49" s="9"/>
      <c r="X49" s="10"/>
    </row>
    <row r="50" spans="1:24" x14ac:dyDescent="0.2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6"/>
      <c r="M50" s="39"/>
      <c r="N50" s="6"/>
      <c r="O50" s="6"/>
      <c r="P50" s="35"/>
      <c r="Q50" s="6"/>
      <c r="R50" s="6"/>
      <c r="S50" s="6"/>
      <c r="T50" s="9"/>
      <c r="U50" s="34"/>
      <c r="V50" s="9"/>
      <c r="W50" s="9"/>
      <c r="X50" s="10"/>
    </row>
    <row r="51" spans="1:24" x14ac:dyDescent="0.2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6"/>
      <c r="M51" s="39"/>
      <c r="N51" s="6"/>
      <c r="O51" s="6"/>
      <c r="P51" s="35"/>
      <c r="Q51" s="6"/>
      <c r="R51" s="6"/>
      <c r="S51" s="6"/>
      <c r="T51" s="9"/>
      <c r="U51" s="34"/>
      <c r="V51" s="9"/>
      <c r="W51" s="9"/>
      <c r="X51" s="10"/>
    </row>
    <row r="52" spans="1:24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6"/>
      <c r="M52" s="39"/>
      <c r="N52" s="6"/>
      <c r="O52" s="6"/>
      <c r="P52" s="35"/>
      <c r="Q52" s="6"/>
      <c r="R52" s="6"/>
      <c r="S52" s="6"/>
      <c r="T52" s="9"/>
      <c r="U52" s="34"/>
      <c r="V52" s="9"/>
      <c r="W52" s="9"/>
      <c r="X52" s="10"/>
    </row>
    <row r="53" spans="1:24" x14ac:dyDescent="0.25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6"/>
      <c r="M53" s="39"/>
      <c r="N53" s="6"/>
      <c r="O53" s="6"/>
      <c r="P53" s="35"/>
      <c r="Q53" s="6"/>
      <c r="R53" s="6"/>
      <c r="S53" s="6"/>
      <c r="T53" s="9"/>
      <c r="U53" s="34"/>
      <c r="V53" s="9"/>
      <c r="W53" s="9"/>
      <c r="X53" s="10"/>
    </row>
    <row r="54" spans="1:24" x14ac:dyDescent="0.25">
      <c r="A54" s="7"/>
      <c r="B54" s="8"/>
      <c r="C54" s="8"/>
      <c r="D54" s="8"/>
      <c r="E54" s="8"/>
      <c r="F54" s="8"/>
      <c r="G54" s="8"/>
      <c r="H54" s="8"/>
      <c r="I54" s="8"/>
      <c r="J54" s="8"/>
      <c r="K54" s="8"/>
      <c r="L54" s="6"/>
      <c r="M54" s="39"/>
      <c r="N54" s="6"/>
      <c r="O54" s="6"/>
      <c r="P54" s="35"/>
      <c r="Q54" s="6"/>
      <c r="R54" s="6"/>
      <c r="S54" s="6"/>
      <c r="T54" s="9"/>
      <c r="U54" s="34"/>
      <c r="V54" s="9"/>
      <c r="W54" s="9"/>
      <c r="X54" s="10"/>
    </row>
    <row r="55" spans="1:24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6"/>
      <c r="M55" s="39"/>
      <c r="N55" s="6"/>
      <c r="O55" s="6"/>
      <c r="P55" s="35"/>
      <c r="Q55" s="6"/>
      <c r="R55" s="6"/>
      <c r="S55" s="6"/>
      <c r="T55" s="9"/>
      <c r="U55" s="34"/>
      <c r="V55" s="9"/>
      <c r="W55" s="9"/>
      <c r="X55" s="10"/>
    </row>
    <row r="56" spans="1:24" x14ac:dyDescent="0.25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6"/>
      <c r="M56" s="39"/>
      <c r="N56" s="6"/>
      <c r="O56" s="6"/>
      <c r="P56" s="35"/>
      <c r="Q56" s="6"/>
      <c r="R56" s="6"/>
      <c r="S56" s="6"/>
      <c r="T56" s="9"/>
      <c r="U56" s="34"/>
      <c r="V56" s="9"/>
      <c r="W56" s="9"/>
      <c r="X56" s="10"/>
    </row>
    <row r="57" spans="1:24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6"/>
      <c r="M57" s="39"/>
      <c r="N57" s="6"/>
      <c r="O57" s="6"/>
      <c r="P57" s="35"/>
      <c r="Q57" s="6"/>
      <c r="R57" s="6"/>
      <c r="S57" s="6"/>
      <c r="T57" s="9"/>
      <c r="U57" s="34"/>
      <c r="V57" s="9"/>
      <c r="W57" s="9"/>
      <c r="X57" s="10"/>
    </row>
    <row r="58" spans="1:24" x14ac:dyDescent="0.25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6"/>
      <c r="M58" s="39"/>
      <c r="N58" s="6"/>
      <c r="O58" s="6"/>
      <c r="P58" s="35"/>
      <c r="Q58" s="6"/>
      <c r="R58" s="6"/>
      <c r="S58" s="6"/>
      <c r="T58" s="9"/>
      <c r="U58" s="34"/>
      <c r="V58" s="9"/>
      <c r="W58" s="9"/>
      <c r="X58" s="10"/>
    </row>
    <row r="59" spans="1:24" x14ac:dyDescent="0.25">
      <c r="A59" s="7"/>
      <c r="B59" s="8"/>
      <c r="C59" s="8"/>
      <c r="D59" s="8"/>
      <c r="E59" s="8"/>
      <c r="F59" s="8"/>
      <c r="G59" s="8"/>
      <c r="H59" s="8"/>
      <c r="I59" s="8"/>
      <c r="J59" s="8"/>
      <c r="K59" s="8"/>
      <c r="L59" s="6"/>
      <c r="M59" s="39"/>
      <c r="N59" s="6"/>
      <c r="O59" s="6"/>
      <c r="P59" s="35"/>
      <c r="Q59" s="6"/>
      <c r="R59" s="6"/>
      <c r="S59" s="6"/>
      <c r="T59" s="9"/>
      <c r="U59" s="34"/>
      <c r="V59" s="9"/>
      <c r="W59" s="9"/>
      <c r="X59" s="10"/>
    </row>
    <row r="60" spans="1:24" x14ac:dyDescent="0.25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6"/>
      <c r="M60" s="39"/>
      <c r="N60" s="6"/>
      <c r="O60" s="6"/>
      <c r="P60" s="35"/>
      <c r="Q60" s="6"/>
      <c r="R60" s="6"/>
      <c r="S60" s="6"/>
      <c r="T60" s="9"/>
      <c r="U60" s="34"/>
      <c r="V60" s="9"/>
      <c r="W60" s="9"/>
      <c r="X60" s="10"/>
    </row>
    <row r="61" spans="1:24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6"/>
      <c r="M61" s="39"/>
      <c r="N61" s="6"/>
      <c r="O61" s="6"/>
      <c r="P61" s="35"/>
      <c r="Q61" s="6"/>
      <c r="R61" s="6"/>
      <c r="S61" s="6"/>
      <c r="T61" s="9"/>
      <c r="U61" s="34"/>
      <c r="V61" s="9"/>
      <c r="W61" s="9"/>
      <c r="X61" s="10"/>
    </row>
    <row r="62" spans="1:24" x14ac:dyDescent="0.25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6"/>
      <c r="M62" s="39"/>
      <c r="N62" s="6"/>
      <c r="O62" s="6"/>
      <c r="P62" s="35"/>
      <c r="Q62" s="6"/>
      <c r="R62" s="6"/>
      <c r="S62" s="6"/>
      <c r="T62" s="9"/>
      <c r="U62" s="34"/>
      <c r="V62" s="9"/>
      <c r="W62" s="9"/>
      <c r="X62" s="10"/>
    </row>
    <row r="63" spans="1:24" x14ac:dyDescent="0.25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6"/>
      <c r="M63" s="39"/>
      <c r="N63" s="6"/>
      <c r="O63" s="6"/>
      <c r="P63" s="35"/>
      <c r="Q63" s="6"/>
      <c r="R63" s="6"/>
      <c r="S63" s="6"/>
      <c r="T63" s="9"/>
      <c r="U63" s="34"/>
      <c r="V63" s="9"/>
      <c r="W63" s="9"/>
      <c r="X63" s="10"/>
    </row>
    <row r="64" spans="1:24" x14ac:dyDescent="0.25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6"/>
      <c r="M64" s="39"/>
      <c r="N64" s="6"/>
      <c r="O64" s="6"/>
      <c r="P64" s="35"/>
      <c r="Q64" s="6"/>
      <c r="R64" s="6"/>
      <c r="S64" s="6"/>
      <c r="T64" s="9"/>
      <c r="U64" s="34"/>
      <c r="V64" s="9"/>
      <c r="W64" s="9"/>
      <c r="X64" s="10"/>
    </row>
    <row r="65" spans="1:24" x14ac:dyDescent="0.25">
      <c r="A65" s="7"/>
      <c r="B65" s="8"/>
      <c r="C65" s="8"/>
      <c r="D65" s="8"/>
      <c r="E65" s="8"/>
      <c r="F65" s="8"/>
      <c r="G65" s="8"/>
      <c r="H65" s="8"/>
      <c r="I65" s="8"/>
      <c r="J65" s="8"/>
      <c r="K65" s="8"/>
      <c r="L65" s="6"/>
      <c r="M65" s="39"/>
      <c r="N65" s="6"/>
      <c r="O65" s="6"/>
      <c r="P65" s="35"/>
      <c r="Q65" s="6"/>
      <c r="R65" s="6"/>
      <c r="S65" s="6"/>
      <c r="T65" s="9"/>
      <c r="U65" s="34"/>
      <c r="V65" s="9"/>
      <c r="W65" s="9"/>
      <c r="X65" s="10"/>
    </row>
    <row r="66" spans="1:24" x14ac:dyDescent="0.25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6"/>
      <c r="M66" s="39"/>
      <c r="N66" s="6"/>
      <c r="O66" s="6"/>
      <c r="P66" s="35"/>
      <c r="Q66" s="6"/>
      <c r="R66" s="6"/>
      <c r="S66" s="6"/>
      <c r="T66" s="9"/>
      <c r="U66" s="34"/>
      <c r="V66" s="9"/>
      <c r="W66" s="9"/>
      <c r="X66" s="10"/>
    </row>
    <row r="67" spans="1:24" x14ac:dyDescent="0.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6"/>
      <c r="M67" s="39"/>
      <c r="N67" s="6"/>
      <c r="O67" s="6"/>
      <c r="P67" s="35"/>
      <c r="Q67" s="6"/>
      <c r="R67" s="6"/>
      <c r="S67" s="6"/>
      <c r="T67" s="9"/>
      <c r="U67" s="34"/>
      <c r="V67" s="9"/>
      <c r="W67" s="9"/>
      <c r="X67" s="10"/>
    </row>
    <row r="68" spans="1:24" x14ac:dyDescent="0.25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6"/>
      <c r="M68" s="39"/>
      <c r="N68" s="6"/>
      <c r="O68" s="6"/>
      <c r="P68" s="35"/>
      <c r="Q68" s="6"/>
      <c r="R68" s="6"/>
      <c r="S68" s="6"/>
      <c r="T68" s="9"/>
      <c r="U68" s="34"/>
      <c r="V68" s="9"/>
      <c r="W68" s="9"/>
      <c r="X68" s="10"/>
    </row>
    <row r="69" spans="1:24" x14ac:dyDescent="0.2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6"/>
      <c r="M69" s="39"/>
      <c r="N69" s="6"/>
      <c r="O69" s="6"/>
      <c r="P69" s="35"/>
      <c r="Q69" s="6"/>
      <c r="R69" s="6"/>
      <c r="S69" s="6"/>
      <c r="T69" s="9"/>
      <c r="U69" s="34"/>
      <c r="V69" s="9"/>
      <c r="W69" s="9"/>
      <c r="X69" s="10"/>
    </row>
    <row r="70" spans="1:24" x14ac:dyDescent="0.25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6"/>
      <c r="M70" s="39"/>
      <c r="N70" s="6"/>
      <c r="O70" s="6"/>
      <c r="P70" s="35"/>
      <c r="Q70" s="6"/>
      <c r="R70" s="6"/>
      <c r="S70" s="6"/>
      <c r="T70" s="9"/>
      <c r="U70" s="34"/>
      <c r="V70" s="9"/>
      <c r="W70" s="9"/>
      <c r="X70" s="10"/>
    </row>
    <row r="71" spans="1:24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6"/>
      <c r="M71" s="39"/>
      <c r="N71" s="6"/>
      <c r="O71" s="6"/>
      <c r="P71" s="35"/>
      <c r="Q71" s="6"/>
      <c r="R71" s="6"/>
      <c r="S71" s="6"/>
      <c r="T71" s="9"/>
      <c r="U71" s="34"/>
      <c r="V71" s="9"/>
      <c r="W71" s="9"/>
      <c r="X71" s="10"/>
    </row>
    <row r="72" spans="1:24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6"/>
      <c r="M72" s="39"/>
      <c r="N72" s="6"/>
      <c r="O72" s="6"/>
      <c r="P72" s="35"/>
      <c r="Q72" s="6"/>
      <c r="R72" s="6"/>
      <c r="S72" s="6"/>
      <c r="T72" s="9"/>
      <c r="U72" s="34"/>
      <c r="V72" s="9"/>
      <c r="W72" s="9"/>
      <c r="X72" s="10"/>
    </row>
    <row r="73" spans="1:24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6"/>
      <c r="M73" s="39"/>
      <c r="N73" s="6"/>
      <c r="O73" s="6"/>
      <c r="P73" s="35"/>
      <c r="Q73" s="6"/>
      <c r="R73" s="6"/>
      <c r="S73" s="6"/>
      <c r="T73" s="9"/>
      <c r="U73" s="34"/>
      <c r="V73" s="9"/>
      <c r="W73" s="9"/>
      <c r="X73" s="10"/>
    </row>
    <row r="74" spans="1:24" x14ac:dyDescent="0.25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6"/>
      <c r="M74" s="39"/>
      <c r="N74" s="6"/>
      <c r="O74" s="6"/>
      <c r="P74" s="35"/>
      <c r="Q74" s="6"/>
      <c r="R74" s="6"/>
      <c r="S74" s="6"/>
      <c r="T74" s="9"/>
      <c r="U74" s="34"/>
      <c r="V74" s="9"/>
      <c r="W74" s="9"/>
      <c r="X74" s="10"/>
    </row>
    <row r="75" spans="1:24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6"/>
      <c r="M75" s="39"/>
      <c r="N75" s="6"/>
      <c r="O75" s="6"/>
      <c r="P75" s="35"/>
      <c r="Q75" s="6"/>
      <c r="R75" s="6"/>
      <c r="S75" s="6"/>
      <c r="T75" s="9"/>
      <c r="U75" s="34"/>
      <c r="V75" s="9"/>
      <c r="W75" s="9"/>
      <c r="X75" s="10"/>
    </row>
    <row r="76" spans="1:24" x14ac:dyDescent="0.2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6"/>
      <c r="M76" s="39"/>
      <c r="N76" s="6"/>
      <c r="O76" s="6"/>
      <c r="P76" s="35"/>
      <c r="Q76" s="6"/>
      <c r="R76" s="6"/>
      <c r="S76" s="6"/>
      <c r="T76" s="9"/>
      <c r="U76" s="34"/>
      <c r="V76" s="9"/>
      <c r="W76" s="9"/>
      <c r="X76" s="10"/>
    </row>
    <row r="77" spans="1:24" x14ac:dyDescent="0.2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6"/>
      <c r="M77" s="39"/>
      <c r="N77" s="6"/>
      <c r="O77" s="6"/>
      <c r="P77" s="35"/>
      <c r="Q77" s="6"/>
      <c r="R77" s="6"/>
      <c r="S77" s="6"/>
      <c r="T77" s="9"/>
      <c r="U77" s="34"/>
      <c r="V77" s="9"/>
      <c r="W77" s="9"/>
      <c r="X77" s="10"/>
    </row>
    <row r="78" spans="1:24" x14ac:dyDescent="0.2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6"/>
      <c r="M78" s="39"/>
      <c r="N78" s="6"/>
      <c r="O78" s="6"/>
      <c r="P78" s="35"/>
      <c r="Q78" s="6"/>
      <c r="R78" s="6"/>
      <c r="S78" s="6"/>
      <c r="T78" s="9"/>
      <c r="U78" s="34"/>
      <c r="V78" s="9"/>
      <c r="W78" s="9"/>
      <c r="X78" s="10"/>
    </row>
    <row r="79" spans="1:24" x14ac:dyDescent="0.2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6"/>
      <c r="M79" s="39"/>
      <c r="N79" s="6"/>
      <c r="O79" s="6"/>
      <c r="P79" s="35"/>
      <c r="Q79" s="6"/>
      <c r="R79" s="6"/>
      <c r="S79" s="6"/>
      <c r="T79" s="9"/>
      <c r="U79" s="34"/>
      <c r="V79" s="9"/>
      <c r="W79" s="9"/>
      <c r="X79" s="10"/>
    </row>
    <row r="80" spans="1:24" x14ac:dyDescent="0.25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6"/>
      <c r="M80" s="39"/>
      <c r="N80" s="6"/>
      <c r="O80" s="6"/>
      <c r="P80" s="35"/>
      <c r="Q80" s="6"/>
      <c r="R80" s="6"/>
      <c r="S80" s="6"/>
      <c r="T80" s="9"/>
      <c r="U80" s="34"/>
      <c r="V80" s="9"/>
      <c r="W80" s="9"/>
      <c r="X80" s="10"/>
    </row>
    <row r="81" spans="1:24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6"/>
      <c r="M81" s="39"/>
      <c r="N81" s="6"/>
      <c r="O81" s="6"/>
      <c r="P81" s="35"/>
      <c r="Q81" s="6"/>
      <c r="R81" s="6"/>
      <c r="S81" s="6"/>
      <c r="T81" s="9"/>
      <c r="U81" s="34"/>
      <c r="V81" s="9"/>
      <c r="W81" s="9"/>
      <c r="X81" s="10"/>
    </row>
    <row r="82" spans="1:24" x14ac:dyDescent="0.2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6"/>
      <c r="M82" s="39"/>
      <c r="N82" s="6"/>
      <c r="O82" s="6"/>
      <c r="P82" s="35"/>
      <c r="Q82" s="6"/>
      <c r="R82" s="6"/>
      <c r="S82" s="6"/>
      <c r="T82" s="9"/>
      <c r="U82" s="34"/>
      <c r="V82" s="9"/>
      <c r="W82" s="9"/>
      <c r="X82" s="10"/>
    </row>
    <row r="83" spans="1:24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6"/>
      <c r="M83" s="39"/>
      <c r="N83" s="6"/>
      <c r="O83" s="6"/>
      <c r="P83" s="35"/>
      <c r="Q83" s="6"/>
      <c r="R83" s="6"/>
      <c r="S83" s="6"/>
      <c r="T83" s="9"/>
      <c r="U83" s="34"/>
      <c r="V83" s="9"/>
      <c r="W83" s="9"/>
      <c r="X83" s="10"/>
    </row>
    <row r="84" spans="1:24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6"/>
      <c r="M84" s="39"/>
      <c r="N84" s="6"/>
      <c r="O84" s="6"/>
      <c r="P84" s="35"/>
      <c r="Q84" s="6"/>
      <c r="R84" s="6"/>
      <c r="S84" s="6"/>
      <c r="T84" s="9"/>
      <c r="U84" s="34"/>
      <c r="V84" s="9"/>
      <c r="W84" s="9"/>
      <c r="X84" s="10"/>
    </row>
    <row r="85" spans="1:24" x14ac:dyDescent="0.2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6"/>
      <c r="M85" s="39"/>
      <c r="N85" s="6"/>
      <c r="O85" s="6"/>
      <c r="P85" s="35"/>
      <c r="Q85" s="6"/>
      <c r="R85" s="6"/>
      <c r="S85" s="6"/>
      <c r="T85" s="9"/>
      <c r="U85" s="34"/>
      <c r="V85" s="9"/>
      <c r="W85" s="9"/>
      <c r="X85" s="10"/>
    </row>
    <row r="86" spans="1:24" x14ac:dyDescent="0.2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6"/>
      <c r="M86" s="39"/>
      <c r="N86" s="6"/>
      <c r="O86" s="6"/>
      <c r="P86" s="35"/>
      <c r="Q86" s="6"/>
      <c r="R86" s="6"/>
      <c r="S86" s="6"/>
      <c r="T86" s="9"/>
      <c r="U86" s="34"/>
      <c r="V86" s="9"/>
      <c r="W86" s="9"/>
      <c r="X86" s="10"/>
    </row>
    <row r="87" spans="1:24" x14ac:dyDescent="0.2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6"/>
      <c r="M87" s="39"/>
      <c r="N87" s="6"/>
      <c r="O87" s="6"/>
      <c r="P87" s="35"/>
      <c r="Q87" s="6"/>
      <c r="R87" s="6"/>
      <c r="S87" s="6"/>
      <c r="T87" s="9"/>
      <c r="U87" s="34"/>
      <c r="V87" s="9"/>
      <c r="W87" s="9"/>
      <c r="X87" s="10"/>
    </row>
    <row r="88" spans="1:24" x14ac:dyDescent="0.25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6"/>
      <c r="M88" s="39"/>
      <c r="N88" s="6"/>
      <c r="O88" s="6"/>
      <c r="P88" s="35"/>
      <c r="Q88" s="6"/>
      <c r="R88" s="6"/>
      <c r="S88" s="6"/>
      <c r="T88" s="9"/>
      <c r="U88" s="34"/>
      <c r="V88" s="9"/>
      <c r="W88" s="9"/>
      <c r="X88" s="10"/>
    </row>
    <row r="89" spans="1:24" x14ac:dyDescent="0.2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6"/>
      <c r="M89" s="39"/>
      <c r="N89" s="6"/>
      <c r="O89" s="6"/>
      <c r="P89" s="35"/>
      <c r="Q89" s="6"/>
      <c r="R89" s="6"/>
      <c r="S89" s="6"/>
      <c r="T89" s="9"/>
      <c r="U89" s="34"/>
      <c r="V89" s="9"/>
      <c r="W89" s="9"/>
      <c r="X89" s="10"/>
    </row>
    <row r="90" spans="1:24" x14ac:dyDescent="0.25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6"/>
      <c r="M90" s="39"/>
      <c r="N90" s="6"/>
      <c r="O90" s="6"/>
      <c r="P90" s="35"/>
      <c r="Q90" s="6"/>
      <c r="R90" s="6"/>
      <c r="S90" s="6"/>
      <c r="T90" s="9"/>
      <c r="U90" s="34"/>
      <c r="V90" s="9"/>
      <c r="W90" s="9"/>
      <c r="X90" s="10"/>
    </row>
    <row r="91" spans="1:24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6"/>
      <c r="M91" s="39"/>
      <c r="N91" s="6"/>
      <c r="O91" s="6"/>
      <c r="P91" s="35"/>
      <c r="Q91" s="6"/>
      <c r="R91" s="6"/>
      <c r="S91" s="6"/>
      <c r="T91" s="9"/>
      <c r="U91" s="34"/>
      <c r="V91" s="9"/>
      <c r="W91" s="9"/>
      <c r="X91" s="10"/>
    </row>
    <row r="92" spans="1:24" x14ac:dyDescent="0.2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6"/>
      <c r="M92" s="39"/>
      <c r="N92" s="6"/>
      <c r="O92" s="6"/>
      <c r="P92" s="35"/>
      <c r="Q92" s="6"/>
      <c r="R92" s="6"/>
      <c r="S92" s="6"/>
      <c r="T92" s="9"/>
      <c r="U92" s="34"/>
      <c r="V92" s="9"/>
      <c r="W92" s="9"/>
      <c r="X92" s="10"/>
    </row>
    <row r="93" spans="1:24" x14ac:dyDescent="0.25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6"/>
      <c r="M93" s="39"/>
      <c r="N93" s="6"/>
      <c r="O93" s="6"/>
      <c r="P93" s="35"/>
      <c r="Q93" s="6"/>
      <c r="R93" s="6"/>
      <c r="S93" s="6"/>
      <c r="T93" s="9"/>
      <c r="U93" s="34"/>
      <c r="V93" s="9"/>
      <c r="W93" s="9"/>
      <c r="X93" s="10"/>
    </row>
    <row r="94" spans="1:24" x14ac:dyDescent="0.25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6"/>
      <c r="M94" s="39"/>
      <c r="N94" s="6"/>
      <c r="O94" s="6"/>
      <c r="P94" s="35"/>
      <c r="Q94" s="6"/>
      <c r="R94" s="6"/>
      <c r="S94" s="6"/>
      <c r="T94" s="9"/>
      <c r="U94" s="34"/>
      <c r="V94" s="9"/>
      <c r="W94" s="9"/>
      <c r="X94" s="10"/>
    </row>
    <row r="95" spans="1:24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6"/>
      <c r="M95" s="39"/>
      <c r="N95" s="6"/>
      <c r="O95" s="6"/>
      <c r="P95" s="35"/>
      <c r="Q95" s="6"/>
      <c r="R95" s="6"/>
      <c r="S95" s="6"/>
      <c r="T95" s="9"/>
      <c r="U95" s="34"/>
      <c r="V95" s="9"/>
      <c r="W95" s="9"/>
      <c r="X95" s="10"/>
    </row>
    <row r="96" spans="1:24" x14ac:dyDescent="0.25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  <c r="L96" s="6"/>
      <c r="M96" s="39"/>
      <c r="N96" s="6"/>
      <c r="O96" s="6"/>
      <c r="P96" s="35"/>
      <c r="Q96" s="6"/>
      <c r="R96" s="6"/>
      <c r="S96" s="6"/>
      <c r="T96" s="9"/>
      <c r="U96" s="34"/>
      <c r="V96" s="9"/>
      <c r="W96" s="9"/>
      <c r="X96" s="10"/>
    </row>
    <row r="97" spans="1:24" x14ac:dyDescent="0.25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6"/>
      <c r="M97" s="39"/>
      <c r="N97" s="6"/>
      <c r="O97" s="6"/>
      <c r="P97" s="35"/>
      <c r="Q97" s="6"/>
      <c r="R97" s="6"/>
      <c r="S97" s="6"/>
      <c r="T97" s="9"/>
      <c r="U97" s="34"/>
      <c r="V97" s="9"/>
      <c r="W97" s="9"/>
      <c r="X97" s="10"/>
    </row>
    <row r="98" spans="1:24" x14ac:dyDescent="0.2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6"/>
      <c r="M98" s="39"/>
      <c r="N98" s="6"/>
      <c r="O98" s="6"/>
      <c r="P98" s="35"/>
      <c r="Q98" s="6"/>
      <c r="R98" s="6"/>
      <c r="S98" s="6"/>
      <c r="T98" s="9"/>
      <c r="U98" s="34"/>
      <c r="V98" s="9"/>
      <c r="W98" s="9"/>
      <c r="X98" s="10"/>
    </row>
    <row r="99" spans="1:24" x14ac:dyDescent="0.25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6"/>
      <c r="M99" s="39"/>
      <c r="N99" s="6"/>
      <c r="O99" s="6"/>
      <c r="P99" s="35"/>
      <c r="Q99" s="6"/>
      <c r="R99" s="6"/>
      <c r="S99" s="6"/>
      <c r="T99" s="9"/>
      <c r="U99" s="34"/>
      <c r="V99" s="9"/>
      <c r="W99" s="9"/>
      <c r="X99" s="10"/>
    </row>
    <row r="100" spans="1:24" x14ac:dyDescent="0.25">
      <c r="A100" s="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6"/>
      <c r="M100" s="39"/>
      <c r="N100" s="6"/>
      <c r="O100" s="6"/>
      <c r="P100" s="35"/>
      <c r="Q100" s="6"/>
      <c r="R100" s="6"/>
      <c r="S100" s="6"/>
      <c r="T100" s="9"/>
      <c r="U100" s="34"/>
      <c r="V100" s="9"/>
      <c r="W100" s="9"/>
      <c r="X100" s="10"/>
    </row>
    <row r="101" spans="1:24" x14ac:dyDescent="0.25">
      <c r="A101" s="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6"/>
      <c r="M101" s="39"/>
      <c r="N101" s="6"/>
      <c r="O101" s="6"/>
      <c r="P101" s="35"/>
      <c r="Q101" s="6"/>
      <c r="R101" s="6"/>
      <c r="S101" s="6"/>
      <c r="T101" s="9"/>
      <c r="U101" s="34"/>
      <c r="V101" s="9"/>
      <c r="W101" s="9"/>
      <c r="X101" s="10"/>
    </row>
    <row r="102" spans="1:24" x14ac:dyDescent="0.25">
      <c r="A102" s="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6"/>
      <c r="M102" s="39"/>
      <c r="N102" s="6"/>
      <c r="O102" s="6"/>
      <c r="P102" s="35"/>
      <c r="Q102" s="6"/>
      <c r="R102" s="6"/>
      <c r="S102" s="6"/>
      <c r="T102" s="9"/>
      <c r="U102" s="34"/>
      <c r="V102" s="9"/>
      <c r="W102" s="9"/>
      <c r="X102" s="10"/>
    </row>
    <row r="103" spans="1:24" x14ac:dyDescent="0.25">
      <c r="A103" s="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6"/>
      <c r="M103" s="39"/>
      <c r="N103" s="6"/>
      <c r="O103" s="6"/>
      <c r="P103" s="35"/>
      <c r="Q103" s="6"/>
      <c r="R103" s="6"/>
      <c r="S103" s="6"/>
      <c r="T103" s="9"/>
      <c r="U103" s="34"/>
      <c r="V103" s="9"/>
      <c r="W103" s="9"/>
      <c r="X103" s="10"/>
    </row>
    <row r="104" spans="1:24" x14ac:dyDescent="0.25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6"/>
      <c r="M104" s="39"/>
      <c r="N104" s="6"/>
      <c r="O104" s="6"/>
      <c r="P104" s="35"/>
      <c r="Q104" s="6"/>
      <c r="R104" s="6"/>
      <c r="S104" s="6"/>
      <c r="T104" s="9"/>
      <c r="U104" s="34"/>
      <c r="V104" s="9"/>
      <c r="W104" s="9"/>
      <c r="X104" s="10"/>
    </row>
    <row r="105" spans="1:24" x14ac:dyDescent="0.25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6"/>
      <c r="M105" s="39"/>
      <c r="N105" s="6"/>
      <c r="O105" s="6"/>
      <c r="P105" s="35"/>
      <c r="Q105" s="6"/>
      <c r="R105" s="6"/>
      <c r="S105" s="6"/>
      <c r="T105" s="9"/>
      <c r="U105" s="34"/>
      <c r="V105" s="9"/>
      <c r="W105" s="9"/>
      <c r="X105" s="10"/>
    </row>
    <row r="106" spans="1:24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6"/>
      <c r="M106" s="39"/>
      <c r="N106" s="6"/>
      <c r="O106" s="6"/>
      <c r="P106" s="35"/>
      <c r="Q106" s="6"/>
      <c r="R106" s="6"/>
      <c r="S106" s="6"/>
      <c r="T106" s="9"/>
      <c r="U106" s="34"/>
      <c r="V106" s="9"/>
      <c r="W106" s="9"/>
      <c r="X106" s="10"/>
    </row>
    <row r="107" spans="1:24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6"/>
      <c r="M107" s="39"/>
      <c r="N107" s="6"/>
      <c r="O107" s="6"/>
      <c r="P107" s="35"/>
      <c r="Q107" s="6"/>
      <c r="R107" s="6"/>
      <c r="S107" s="6"/>
      <c r="T107" s="9"/>
      <c r="U107" s="34"/>
      <c r="V107" s="9"/>
      <c r="W107" s="9"/>
      <c r="X107" s="10"/>
    </row>
    <row r="108" spans="1:24" x14ac:dyDescent="0.25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6"/>
      <c r="M108" s="39"/>
      <c r="N108" s="6"/>
      <c r="O108" s="6"/>
      <c r="P108" s="35"/>
      <c r="Q108" s="6"/>
      <c r="R108" s="6"/>
      <c r="S108" s="6"/>
      <c r="T108" s="9"/>
      <c r="U108" s="34"/>
      <c r="V108" s="9"/>
      <c r="W108" s="9"/>
      <c r="X108" s="10"/>
    </row>
    <row r="109" spans="1:24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6"/>
      <c r="M109" s="39"/>
      <c r="N109" s="6"/>
      <c r="O109" s="6"/>
      <c r="P109" s="35"/>
      <c r="Q109" s="11"/>
      <c r="R109" s="11"/>
      <c r="S109" s="11"/>
      <c r="T109" s="9"/>
      <c r="U109" s="34"/>
      <c r="V109" s="9"/>
      <c r="W109" s="9"/>
      <c r="X109" s="10"/>
    </row>
    <row r="110" spans="1:24" x14ac:dyDescent="0.25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6"/>
      <c r="M110" s="39"/>
      <c r="N110" s="6"/>
      <c r="O110" s="6"/>
      <c r="P110" s="35"/>
      <c r="Q110" s="11"/>
      <c r="R110" s="11"/>
      <c r="S110" s="11"/>
      <c r="T110" s="9"/>
      <c r="U110" s="34"/>
      <c r="V110" s="9"/>
      <c r="W110" s="9"/>
      <c r="X110" s="10"/>
    </row>
    <row r="111" spans="1:24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6"/>
      <c r="M111" s="39"/>
      <c r="N111" s="6"/>
      <c r="O111" s="6"/>
      <c r="P111" s="35"/>
      <c r="Q111" s="11"/>
      <c r="R111" s="11"/>
      <c r="S111" s="11"/>
      <c r="T111" s="9"/>
      <c r="U111" s="34"/>
      <c r="V111" s="9"/>
      <c r="W111" s="9"/>
      <c r="X111" s="10"/>
    </row>
    <row r="112" spans="1:24" x14ac:dyDescent="0.25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6"/>
      <c r="M112" s="39"/>
      <c r="N112" s="6"/>
      <c r="O112" s="6"/>
      <c r="P112" s="35"/>
      <c r="Q112" s="6"/>
      <c r="R112" s="6"/>
      <c r="S112" s="6"/>
      <c r="T112" s="9"/>
      <c r="U112" s="34"/>
      <c r="V112" s="9"/>
      <c r="W112" s="9"/>
      <c r="X112" s="10"/>
    </row>
    <row r="113" spans="1:24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6"/>
      <c r="M113" s="39"/>
      <c r="N113" s="6"/>
      <c r="O113" s="6"/>
      <c r="P113" s="35"/>
      <c r="Q113" s="6"/>
      <c r="R113" s="6"/>
      <c r="S113" s="6"/>
      <c r="T113" s="9"/>
      <c r="U113" s="34"/>
      <c r="V113" s="9"/>
      <c r="W113" s="9"/>
      <c r="X113" s="10"/>
    </row>
    <row r="114" spans="1:24" x14ac:dyDescent="0.2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6"/>
      <c r="M114" s="39"/>
      <c r="N114" s="6"/>
      <c r="O114" s="6"/>
      <c r="P114" s="35"/>
      <c r="Q114" s="6"/>
      <c r="R114" s="6"/>
      <c r="S114" s="6"/>
      <c r="T114" s="9"/>
      <c r="U114" s="34"/>
      <c r="V114" s="9"/>
      <c r="W114" s="9"/>
      <c r="X114" s="10"/>
    </row>
    <row r="115" spans="1:24" x14ac:dyDescent="0.25">
      <c r="A115" s="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6"/>
      <c r="M115" s="39"/>
      <c r="N115" s="6"/>
      <c r="O115" s="6"/>
      <c r="P115" s="35"/>
      <c r="Q115" s="6"/>
      <c r="R115" s="6"/>
      <c r="S115" s="6"/>
      <c r="T115" s="9"/>
      <c r="U115" s="34"/>
      <c r="V115" s="9"/>
      <c r="W115" s="9"/>
      <c r="X115" s="10"/>
    </row>
    <row r="116" spans="1:24" x14ac:dyDescent="0.25">
      <c r="T116" s="12"/>
      <c r="U116" s="32"/>
      <c r="V116" s="12"/>
      <c r="W116" s="12"/>
    </row>
    <row r="117" spans="1:24" x14ac:dyDescent="0.25">
      <c r="U117" s="32"/>
    </row>
    <row r="118" spans="1:24" x14ac:dyDescent="0.25">
      <c r="U118" s="32"/>
    </row>
    <row r="119" spans="1:24" x14ac:dyDescent="0.25">
      <c r="U119" s="32"/>
    </row>
    <row r="120" spans="1:24" x14ac:dyDescent="0.25">
      <c r="U120" s="32"/>
    </row>
    <row r="121" spans="1:24" x14ac:dyDescent="0.25">
      <c r="U121" s="32"/>
    </row>
    <row r="122" spans="1:24" x14ac:dyDescent="0.25">
      <c r="U122" s="32"/>
    </row>
    <row r="123" spans="1:24" x14ac:dyDescent="0.25">
      <c r="U123" s="32"/>
    </row>
    <row r="124" spans="1:24" x14ac:dyDescent="0.25">
      <c r="U124" s="32"/>
    </row>
    <row r="125" spans="1:24" x14ac:dyDescent="0.25">
      <c r="U125" s="32"/>
    </row>
    <row r="126" spans="1:24" x14ac:dyDescent="0.25">
      <c r="U126" s="32"/>
    </row>
    <row r="127" spans="1:24" x14ac:dyDescent="0.25">
      <c r="U127" s="32"/>
    </row>
    <row r="128" spans="1:24" x14ac:dyDescent="0.25">
      <c r="U128" s="32"/>
    </row>
    <row r="129" spans="21:21" x14ac:dyDescent="0.25">
      <c r="U129" s="32"/>
    </row>
    <row r="130" spans="21:21" x14ac:dyDescent="0.25">
      <c r="U130" s="32"/>
    </row>
    <row r="131" spans="21:21" x14ac:dyDescent="0.25">
      <c r="U131" s="32"/>
    </row>
    <row r="132" spans="21:21" x14ac:dyDescent="0.25">
      <c r="U132" s="32"/>
    </row>
    <row r="133" spans="21:21" x14ac:dyDescent="0.25">
      <c r="U133" s="32"/>
    </row>
    <row r="134" spans="21:21" x14ac:dyDescent="0.25">
      <c r="U134" s="32"/>
    </row>
    <row r="135" spans="21:21" x14ac:dyDescent="0.25">
      <c r="U135" s="32"/>
    </row>
    <row r="136" spans="21:21" x14ac:dyDescent="0.25">
      <c r="U136" s="32"/>
    </row>
    <row r="137" spans="21:21" x14ac:dyDescent="0.25">
      <c r="U137" s="32"/>
    </row>
    <row r="138" spans="21:21" x14ac:dyDescent="0.25">
      <c r="U138" s="32"/>
    </row>
    <row r="139" spans="21:21" x14ac:dyDescent="0.25">
      <c r="U139" s="32"/>
    </row>
    <row r="140" spans="21:21" x14ac:dyDescent="0.25">
      <c r="U140" s="32"/>
    </row>
    <row r="141" spans="21:21" x14ac:dyDescent="0.25">
      <c r="U141" s="32"/>
    </row>
    <row r="142" spans="21:21" x14ac:dyDescent="0.25">
      <c r="U142" s="32"/>
    </row>
    <row r="143" spans="21:21" x14ac:dyDescent="0.25">
      <c r="U143" s="32"/>
    </row>
    <row r="144" spans="21:21" x14ac:dyDescent="0.25">
      <c r="U144" s="32"/>
    </row>
    <row r="145" spans="21:21" x14ac:dyDescent="0.25">
      <c r="U145" s="32"/>
    </row>
    <row r="146" spans="21:21" x14ac:dyDescent="0.25">
      <c r="U146" s="32"/>
    </row>
    <row r="147" spans="21:21" x14ac:dyDescent="0.25">
      <c r="U147" s="32"/>
    </row>
    <row r="148" spans="21:21" x14ac:dyDescent="0.25">
      <c r="U148" s="32"/>
    </row>
    <row r="149" spans="21:21" x14ac:dyDescent="0.25">
      <c r="U149" s="32"/>
    </row>
    <row r="150" spans="21:21" x14ac:dyDescent="0.25">
      <c r="U150" s="32"/>
    </row>
    <row r="151" spans="21:21" x14ac:dyDescent="0.25">
      <c r="U151" s="32"/>
    </row>
    <row r="152" spans="21:21" x14ac:dyDescent="0.25">
      <c r="U152" s="32"/>
    </row>
    <row r="153" spans="21:21" x14ac:dyDescent="0.25">
      <c r="U153" s="32"/>
    </row>
    <row r="154" spans="21:21" x14ac:dyDescent="0.25">
      <c r="U154" s="32"/>
    </row>
    <row r="155" spans="21:21" x14ac:dyDescent="0.25">
      <c r="U155" s="32"/>
    </row>
    <row r="156" spans="21:21" x14ac:dyDescent="0.25">
      <c r="U156" s="32"/>
    </row>
    <row r="157" spans="21:21" x14ac:dyDescent="0.25">
      <c r="U157" s="32"/>
    </row>
    <row r="158" spans="21:21" x14ac:dyDescent="0.25">
      <c r="U158" s="32"/>
    </row>
    <row r="159" spans="21:21" x14ac:dyDescent="0.25">
      <c r="U159" s="32"/>
    </row>
    <row r="160" spans="21:21" x14ac:dyDescent="0.25">
      <c r="U160" s="32"/>
    </row>
    <row r="161" spans="21:21" x14ac:dyDescent="0.25">
      <c r="U161" s="32"/>
    </row>
    <row r="162" spans="21:21" x14ac:dyDescent="0.25">
      <c r="U162" s="32"/>
    </row>
    <row r="163" spans="21:21" x14ac:dyDescent="0.25">
      <c r="U163" s="32"/>
    </row>
    <row r="164" spans="21:21" x14ac:dyDescent="0.25">
      <c r="U164" s="32"/>
    </row>
    <row r="165" spans="21:21" x14ac:dyDescent="0.25">
      <c r="U165" s="32"/>
    </row>
    <row r="166" spans="21:21" x14ac:dyDescent="0.25">
      <c r="U166" s="32"/>
    </row>
    <row r="167" spans="21:21" x14ac:dyDescent="0.25">
      <c r="U167" s="32"/>
    </row>
    <row r="168" spans="21:21" x14ac:dyDescent="0.25">
      <c r="U168" s="32"/>
    </row>
    <row r="169" spans="21:21" x14ac:dyDescent="0.25">
      <c r="U169" s="32"/>
    </row>
    <row r="170" spans="21:21" x14ac:dyDescent="0.25">
      <c r="U170" s="32"/>
    </row>
    <row r="171" spans="21:21" x14ac:dyDescent="0.25">
      <c r="U171" s="32"/>
    </row>
    <row r="172" spans="21:21" x14ac:dyDescent="0.25">
      <c r="U172" s="32"/>
    </row>
    <row r="173" spans="21:21" x14ac:dyDescent="0.25">
      <c r="U173" s="32"/>
    </row>
    <row r="174" spans="21:21" x14ac:dyDescent="0.25">
      <c r="U174" s="32"/>
    </row>
    <row r="175" spans="21:21" x14ac:dyDescent="0.25">
      <c r="U175" s="32"/>
    </row>
    <row r="176" spans="21:21" x14ac:dyDescent="0.25">
      <c r="U176" s="32"/>
    </row>
    <row r="177" spans="21:21" x14ac:dyDescent="0.25">
      <c r="U177" s="32"/>
    </row>
    <row r="178" spans="21:21" x14ac:dyDescent="0.25">
      <c r="U178" s="32"/>
    </row>
    <row r="179" spans="21:21" x14ac:dyDescent="0.25">
      <c r="U179" s="32"/>
    </row>
    <row r="180" spans="21:21" x14ac:dyDescent="0.25">
      <c r="U180" s="32"/>
    </row>
    <row r="181" spans="21:21" x14ac:dyDescent="0.25">
      <c r="U181" s="32"/>
    </row>
    <row r="182" spans="21:21" x14ac:dyDescent="0.25">
      <c r="U182" s="32"/>
    </row>
    <row r="183" spans="21:21" x14ac:dyDescent="0.25">
      <c r="U183" s="32"/>
    </row>
    <row r="184" spans="21:21" x14ac:dyDescent="0.25">
      <c r="U184" s="32"/>
    </row>
    <row r="185" spans="21:21" x14ac:dyDescent="0.25">
      <c r="U185" s="32"/>
    </row>
    <row r="186" spans="21:21" x14ac:dyDescent="0.25">
      <c r="U186" s="32"/>
    </row>
    <row r="187" spans="21:21" x14ac:dyDescent="0.25">
      <c r="U187" s="32"/>
    </row>
    <row r="188" spans="21:21" x14ac:dyDescent="0.25">
      <c r="U188" s="32"/>
    </row>
    <row r="189" spans="21:21" x14ac:dyDescent="0.25">
      <c r="U189" s="32"/>
    </row>
    <row r="190" spans="21:21" x14ac:dyDescent="0.25">
      <c r="U190" s="32"/>
    </row>
    <row r="191" spans="21:21" x14ac:dyDescent="0.25">
      <c r="U191" s="32"/>
    </row>
    <row r="192" spans="21:21" x14ac:dyDescent="0.25">
      <c r="U192" s="32"/>
    </row>
    <row r="193" spans="21:21" x14ac:dyDescent="0.25">
      <c r="U193" s="32"/>
    </row>
    <row r="194" spans="21:21" x14ac:dyDescent="0.25">
      <c r="U194" s="32"/>
    </row>
    <row r="195" spans="21:21" x14ac:dyDescent="0.25">
      <c r="U195" s="32"/>
    </row>
    <row r="196" spans="21:21" x14ac:dyDescent="0.25">
      <c r="U196" s="32"/>
    </row>
    <row r="197" spans="21:21" x14ac:dyDescent="0.25">
      <c r="U197" s="32"/>
    </row>
    <row r="198" spans="21:21" x14ac:dyDescent="0.25">
      <c r="U198" s="32"/>
    </row>
    <row r="199" spans="21:21" x14ac:dyDescent="0.25">
      <c r="U199" s="32"/>
    </row>
    <row r="200" spans="21:21" x14ac:dyDescent="0.25">
      <c r="U200" s="32"/>
    </row>
    <row r="201" spans="21:21" x14ac:dyDescent="0.25">
      <c r="U201" s="32"/>
    </row>
    <row r="202" spans="21:21" x14ac:dyDescent="0.25">
      <c r="U202" s="32"/>
    </row>
    <row r="203" spans="21:21" x14ac:dyDescent="0.25">
      <c r="U203" s="32"/>
    </row>
    <row r="204" spans="21:21" x14ac:dyDescent="0.25">
      <c r="U204" s="32"/>
    </row>
    <row r="205" spans="21:21" x14ac:dyDescent="0.25">
      <c r="U205" s="32"/>
    </row>
    <row r="206" spans="21:21" x14ac:dyDescent="0.25">
      <c r="U206" s="32"/>
    </row>
    <row r="207" spans="21:21" x14ac:dyDescent="0.25">
      <c r="U207" s="32"/>
    </row>
    <row r="208" spans="21:21" x14ac:dyDescent="0.25">
      <c r="U208" s="32"/>
    </row>
    <row r="209" spans="21:21" x14ac:dyDescent="0.25">
      <c r="U209" s="32"/>
    </row>
    <row r="210" spans="21:21" x14ac:dyDescent="0.25">
      <c r="U210" s="32"/>
    </row>
    <row r="211" spans="21:21" x14ac:dyDescent="0.25">
      <c r="U211" s="32"/>
    </row>
    <row r="212" spans="21:21" x14ac:dyDescent="0.25">
      <c r="U212" s="32"/>
    </row>
    <row r="213" spans="21:21" x14ac:dyDescent="0.25">
      <c r="U213" s="32"/>
    </row>
    <row r="214" spans="21:21" x14ac:dyDescent="0.25">
      <c r="U214" s="32"/>
    </row>
    <row r="215" spans="21:21" x14ac:dyDescent="0.25">
      <c r="U215" s="32"/>
    </row>
    <row r="216" spans="21:21" x14ac:dyDescent="0.25">
      <c r="U216" s="32"/>
    </row>
    <row r="217" spans="21:21" x14ac:dyDescent="0.25">
      <c r="U217" s="32"/>
    </row>
    <row r="218" spans="21:21" x14ac:dyDescent="0.25">
      <c r="U218" s="32"/>
    </row>
    <row r="219" spans="21:21" x14ac:dyDescent="0.25">
      <c r="U219" s="32"/>
    </row>
    <row r="220" spans="21:21" x14ac:dyDescent="0.25">
      <c r="U220" s="32"/>
    </row>
    <row r="221" spans="21:21" x14ac:dyDescent="0.25">
      <c r="U221" s="32"/>
    </row>
    <row r="222" spans="21:21" x14ac:dyDescent="0.25">
      <c r="U222" s="32"/>
    </row>
    <row r="223" spans="21:21" x14ac:dyDescent="0.25">
      <c r="U223" s="32"/>
    </row>
    <row r="224" spans="21:21" x14ac:dyDescent="0.25">
      <c r="U224" s="32"/>
    </row>
    <row r="225" spans="21:21" x14ac:dyDescent="0.25">
      <c r="U225" s="32"/>
    </row>
    <row r="226" spans="21:21" x14ac:dyDescent="0.25">
      <c r="U226" s="32"/>
    </row>
    <row r="227" spans="21:21" x14ac:dyDescent="0.25">
      <c r="U227" s="32"/>
    </row>
    <row r="228" spans="21:21" x14ac:dyDescent="0.25">
      <c r="U228" s="32"/>
    </row>
    <row r="229" spans="21:21" x14ac:dyDescent="0.25">
      <c r="U229" s="32"/>
    </row>
    <row r="230" spans="21:21" x14ac:dyDescent="0.25">
      <c r="U230" s="32"/>
    </row>
    <row r="231" spans="21:21" x14ac:dyDescent="0.25">
      <c r="U231" s="32"/>
    </row>
    <row r="232" spans="21:21" x14ac:dyDescent="0.25">
      <c r="U232" s="32"/>
    </row>
    <row r="233" spans="21:21" x14ac:dyDescent="0.25">
      <c r="U233" s="32"/>
    </row>
    <row r="234" spans="21:21" x14ac:dyDescent="0.25">
      <c r="U234" s="32"/>
    </row>
    <row r="235" spans="21:21" x14ac:dyDescent="0.25">
      <c r="U235" s="32"/>
    </row>
    <row r="236" spans="21:21" x14ac:dyDescent="0.25">
      <c r="U236" s="32"/>
    </row>
    <row r="237" spans="21:21" x14ac:dyDescent="0.25">
      <c r="U237" s="32"/>
    </row>
    <row r="238" spans="21:21" x14ac:dyDescent="0.25">
      <c r="U238" s="32"/>
    </row>
    <row r="239" spans="21:21" x14ac:dyDescent="0.25">
      <c r="U239" s="32"/>
    </row>
    <row r="240" spans="21:21" x14ac:dyDescent="0.25">
      <c r="U240" s="32"/>
    </row>
    <row r="241" spans="21:21" x14ac:dyDescent="0.25">
      <c r="U241" s="32"/>
    </row>
    <row r="242" spans="21:21" x14ac:dyDescent="0.25">
      <c r="U242" s="32"/>
    </row>
    <row r="243" spans="21:21" x14ac:dyDescent="0.25">
      <c r="U243" s="32"/>
    </row>
    <row r="244" spans="21:21" x14ac:dyDescent="0.25">
      <c r="U244" s="32"/>
    </row>
    <row r="245" spans="21:21" x14ac:dyDescent="0.25">
      <c r="U245" s="32"/>
    </row>
    <row r="246" spans="21:21" x14ac:dyDescent="0.25">
      <c r="U246" s="32"/>
    </row>
    <row r="247" spans="21:21" x14ac:dyDescent="0.25">
      <c r="U247" s="32"/>
    </row>
    <row r="248" spans="21:21" x14ac:dyDescent="0.25">
      <c r="U248" s="32"/>
    </row>
    <row r="249" spans="21:21" x14ac:dyDescent="0.25">
      <c r="U249" s="32"/>
    </row>
    <row r="250" spans="21:21" x14ac:dyDescent="0.25">
      <c r="U250" s="32"/>
    </row>
    <row r="251" spans="21:21" x14ac:dyDescent="0.25">
      <c r="U251" s="32"/>
    </row>
    <row r="252" spans="21:21" x14ac:dyDescent="0.25">
      <c r="U252" s="32"/>
    </row>
    <row r="253" spans="21:21" x14ac:dyDescent="0.25">
      <c r="U253" s="32"/>
    </row>
    <row r="254" spans="21:21" x14ac:dyDescent="0.25">
      <c r="U254" s="32"/>
    </row>
    <row r="255" spans="21:21" x14ac:dyDescent="0.25">
      <c r="U255" s="32"/>
    </row>
    <row r="256" spans="21:21" x14ac:dyDescent="0.25">
      <c r="U256" s="32"/>
    </row>
    <row r="257" spans="21:21" x14ac:dyDescent="0.25">
      <c r="U257" s="32"/>
    </row>
    <row r="258" spans="21:21" x14ac:dyDescent="0.25">
      <c r="U258" s="32"/>
    </row>
    <row r="259" spans="21:21" x14ac:dyDescent="0.25">
      <c r="U259" s="32"/>
    </row>
    <row r="260" spans="21:21" x14ac:dyDescent="0.25">
      <c r="U260" s="32"/>
    </row>
    <row r="261" spans="21:21" x14ac:dyDescent="0.25">
      <c r="U261" s="32"/>
    </row>
    <row r="262" spans="21:21" x14ac:dyDescent="0.25">
      <c r="U262" s="32"/>
    </row>
    <row r="263" spans="21:21" x14ac:dyDescent="0.25">
      <c r="U263" s="32"/>
    </row>
    <row r="264" spans="21:21" x14ac:dyDescent="0.25">
      <c r="U264" s="32"/>
    </row>
    <row r="265" spans="21:21" x14ac:dyDescent="0.25">
      <c r="U265" s="32"/>
    </row>
    <row r="266" spans="21:21" x14ac:dyDescent="0.25">
      <c r="U266" s="32"/>
    </row>
    <row r="267" spans="21:21" x14ac:dyDescent="0.25">
      <c r="U267" s="32"/>
    </row>
    <row r="268" spans="21:21" x14ac:dyDescent="0.25">
      <c r="U268" s="32"/>
    </row>
    <row r="269" spans="21:21" x14ac:dyDescent="0.25">
      <c r="U269" s="32"/>
    </row>
    <row r="270" spans="21:21" x14ac:dyDescent="0.25">
      <c r="U270" s="32"/>
    </row>
    <row r="271" spans="21:21" x14ac:dyDescent="0.25">
      <c r="U271" s="32"/>
    </row>
    <row r="272" spans="21:21" x14ac:dyDescent="0.25">
      <c r="U272" s="32"/>
    </row>
    <row r="273" spans="21:21" x14ac:dyDescent="0.25">
      <c r="U273" s="32"/>
    </row>
    <row r="274" spans="21:21" x14ac:dyDescent="0.25">
      <c r="U274" s="32"/>
    </row>
    <row r="275" spans="21:21" x14ac:dyDescent="0.25">
      <c r="U275" s="32"/>
    </row>
    <row r="276" spans="21:21" x14ac:dyDescent="0.25">
      <c r="U276" s="32"/>
    </row>
    <row r="277" spans="21:21" x14ac:dyDescent="0.25">
      <c r="U277" s="32"/>
    </row>
    <row r="278" spans="21:21" x14ac:dyDescent="0.25">
      <c r="U278" s="32"/>
    </row>
    <row r="279" spans="21:21" x14ac:dyDescent="0.25">
      <c r="U279" s="32"/>
    </row>
    <row r="280" spans="21:21" x14ac:dyDescent="0.25">
      <c r="U280" s="32"/>
    </row>
    <row r="281" spans="21:21" x14ac:dyDescent="0.25">
      <c r="U281" s="32"/>
    </row>
    <row r="282" spans="21:21" x14ac:dyDescent="0.25">
      <c r="U282" s="32"/>
    </row>
    <row r="283" spans="21:21" x14ac:dyDescent="0.25">
      <c r="U283" s="32"/>
    </row>
    <row r="284" spans="21:21" x14ac:dyDescent="0.25">
      <c r="U284" s="32"/>
    </row>
    <row r="285" spans="21:21" x14ac:dyDescent="0.25">
      <c r="U285" s="32"/>
    </row>
    <row r="286" spans="21:21" x14ac:dyDescent="0.25">
      <c r="U286" s="32"/>
    </row>
    <row r="287" spans="21:21" x14ac:dyDescent="0.25">
      <c r="U287" s="32"/>
    </row>
    <row r="288" spans="21:21" x14ac:dyDescent="0.25">
      <c r="U288" s="32"/>
    </row>
    <row r="289" spans="21:21" x14ac:dyDescent="0.25">
      <c r="U289" s="32"/>
    </row>
    <row r="290" spans="21:21" x14ac:dyDescent="0.25">
      <c r="U290" s="32"/>
    </row>
    <row r="291" spans="21:21" x14ac:dyDescent="0.25">
      <c r="U291" s="32"/>
    </row>
    <row r="292" spans="21:21" x14ac:dyDescent="0.25">
      <c r="U292" s="32"/>
    </row>
    <row r="293" spans="21:21" x14ac:dyDescent="0.25">
      <c r="U293" s="32"/>
    </row>
    <row r="294" spans="21:21" x14ac:dyDescent="0.25">
      <c r="U294" s="32"/>
    </row>
    <row r="295" spans="21:21" x14ac:dyDescent="0.25">
      <c r="U295" s="32"/>
    </row>
    <row r="296" spans="21:21" x14ac:dyDescent="0.25">
      <c r="U296" s="32"/>
    </row>
    <row r="297" spans="21:21" x14ac:dyDescent="0.25">
      <c r="U297" s="32"/>
    </row>
    <row r="298" spans="21:21" x14ac:dyDescent="0.25">
      <c r="U298" s="32"/>
    </row>
    <row r="299" spans="21:21" x14ac:dyDescent="0.25">
      <c r="U299" s="32"/>
    </row>
    <row r="300" spans="21:21" x14ac:dyDescent="0.25">
      <c r="U300" s="32"/>
    </row>
    <row r="301" spans="21:21" x14ac:dyDescent="0.25">
      <c r="U301" s="32"/>
    </row>
    <row r="302" spans="21:21" x14ac:dyDescent="0.25">
      <c r="U302" s="32"/>
    </row>
    <row r="303" spans="21:21" x14ac:dyDescent="0.25">
      <c r="U303" s="32"/>
    </row>
    <row r="304" spans="21:21" x14ac:dyDescent="0.25">
      <c r="U304" s="32"/>
    </row>
    <row r="305" spans="21:21" x14ac:dyDescent="0.25">
      <c r="U305" s="32"/>
    </row>
    <row r="306" spans="21:21" x14ac:dyDescent="0.25">
      <c r="U306" s="32"/>
    </row>
    <row r="307" spans="21:21" x14ac:dyDescent="0.25">
      <c r="U307" s="32"/>
    </row>
    <row r="308" spans="21:21" x14ac:dyDescent="0.25">
      <c r="U308" s="32"/>
    </row>
    <row r="309" spans="21:21" x14ac:dyDescent="0.25">
      <c r="U309" s="32"/>
    </row>
    <row r="310" spans="21:21" x14ac:dyDescent="0.25">
      <c r="U310" s="32"/>
    </row>
    <row r="311" spans="21:21" x14ac:dyDescent="0.25">
      <c r="U311" s="32"/>
    </row>
    <row r="312" spans="21:21" x14ac:dyDescent="0.25">
      <c r="U312" s="32"/>
    </row>
    <row r="313" spans="21:21" x14ac:dyDescent="0.25">
      <c r="U313" s="32"/>
    </row>
    <row r="314" spans="21:21" x14ac:dyDescent="0.25">
      <c r="U314" s="32"/>
    </row>
    <row r="315" spans="21:21" x14ac:dyDescent="0.25">
      <c r="U315" s="32"/>
    </row>
    <row r="316" spans="21:21" x14ac:dyDescent="0.25">
      <c r="U316" s="32"/>
    </row>
    <row r="317" spans="21:21" x14ac:dyDescent="0.25">
      <c r="U317" s="32"/>
    </row>
    <row r="318" spans="21:21" x14ac:dyDescent="0.25">
      <c r="U318" s="32"/>
    </row>
    <row r="319" spans="21:21" x14ac:dyDescent="0.25">
      <c r="U319" s="32"/>
    </row>
    <row r="320" spans="21:21" x14ac:dyDescent="0.25">
      <c r="U320" s="32"/>
    </row>
    <row r="321" spans="21:21" x14ac:dyDescent="0.25">
      <c r="U321" s="32"/>
    </row>
    <row r="322" spans="21:21" x14ac:dyDescent="0.25">
      <c r="U322" s="32"/>
    </row>
    <row r="323" spans="21:21" x14ac:dyDescent="0.25">
      <c r="U323" s="32"/>
    </row>
    <row r="324" spans="21:21" x14ac:dyDescent="0.25">
      <c r="U324" s="32"/>
    </row>
    <row r="325" spans="21:21" x14ac:dyDescent="0.25">
      <c r="U325" s="32"/>
    </row>
    <row r="326" spans="21:21" x14ac:dyDescent="0.25">
      <c r="U326" s="32"/>
    </row>
    <row r="327" spans="21:21" x14ac:dyDescent="0.25">
      <c r="U327" s="32"/>
    </row>
    <row r="328" spans="21:21" x14ac:dyDescent="0.25">
      <c r="U328" s="32"/>
    </row>
    <row r="329" spans="21:21" x14ac:dyDescent="0.25">
      <c r="U329" s="32"/>
    </row>
    <row r="330" spans="21:21" x14ac:dyDescent="0.25">
      <c r="U330" s="32"/>
    </row>
    <row r="331" spans="21:21" x14ac:dyDescent="0.25">
      <c r="U331" s="32"/>
    </row>
    <row r="332" spans="21:21" x14ac:dyDescent="0.25">
      <c r="U332" s="32"/>
    </row>
    <row r="333" spans="21:21" x14ac:dyDescent="0.25">
      <c r="U333" s="32"/>
    </row>
    <row r="334" spans="21:21" x14ac:dyDescent="0.25">
      <c r="U334" s="32"/>
    </row>
    <row r="335" spans="21:21" x14ac:dyDescent="0.25">
      <c r="U335" s="32"/>
    </row>
    <row r="336" spans="21:21" x14ac:dyDescent="0.25">
      <c r="U336" s="32"/>
    </row>
    <row r="337" spans="21:21" x14ac:dyDescent="0.25">
      <c r="U337" s="32"/>
    </row>
    <row r="338" spans="21:21" x14ac:dyDescent="0.25">
      <c r="U338" s="32"/>
    </row>
    <row r="339" spans="21:21" x14ac:dyDescent="0.25">
      <c r="U339" s="32"/>
    </row>
    <row r="340" spans="21:21" x14ac:dyDescent="0.25">
      <c r="U340" s="32"/>
    </row>
    <row r="341" spans="21:21" x14ac:dyDescent="0.25">
      <c r="U341" s="32"/>
    </row>
    <row r="342" spans="21:21" x14ac:dyDescent="0.25">
      <c r="U342" s="32"/>
    </row>
    <row r="343" spans="21:21" x14ac:dyDescent="0.25">
      <c r="U343" s="32"/>
    </row>
    <row r="344" spans="21:21" x14ac:dyDescent="0.25">
      <c r="U344" s="32"/>
    </row>
    <row r="345" spans="21:21" x14ac:dyDescent="0.25">
      <c r="U345" s="32"/>
    </row>
    <row r="346" spans="21:21" x14ac:dyDescent="0.25">
      <c r="U346" s="32"/>
    </row>
    <row r="347" spans="21:21" x14ac:dyDescent="0.25">
      <c r="U347" s="32"/>
    </row>
    <row r="348" spans="21:21" x14ac:dyDescent="0.25">
      <c r="U348" s="32"/>
    </row>
    <row r="349" spans="21:21" x14ac:dyDescent="0.25">
      <c r="U349" s="32"/>
    </row>
    <row r="350" spans="21:21" x14ac:dyDescent="0.25">
      <c r="U350" s="32"/>
    </row>
    <row r="351" spans="21:21" x14ac:dyDescent="0.25">
      <c r="U351" s="32"/>
    </row>
    <row r="352" spans="21:21" x14ac:dyDescent="0.25">
      <c r="U352" s="32"/>
    </row>
    <row r="353" spans="21:21" x14ac:dyDescent="0.25">
      <c r="U353" s="32"/>
    </row>
    <row r="354" spans="21:21" x14ac:dyDescent="0.25">
      <c r="U354" s="32"/>
    </row>
    <row r="355" spans="21:21" x14ac:dyDescent="0.25">
      <c r="U355" s="32"/>
    </row>
    <row r="356" spans="21:21" x14ac:dyDescent="0.25">
      <c r="U356" s="32"/>
    </row>
    <row r="357" spans="21:21" x14ac:dyDescent="0.25">
      <c r="U357" s="32"/>
    </row>
    <row r="358" spans="21:21" x14ac:dyDescent="0.25">
      <c r="U358" s="32"/>
    </row>
    <row r="359" spans="21:21" x14ac:dyDescent="0.25">
      <c r="U359" s="32"/>
    </row>
    <row r="360" spans="21:21" x14ac:dyDescent="0.25">
      <c r="U360" s="32"/>
    </row>
    <row r="361" spans="21:21" x14ac:dyDescent="0.25">
      <c r="U361" s="32"/>
    </row>
    <row r="362" spans="21:21" x14ac:dyDescent="0.25">
      <c r="U362" s="32"/>
    </row>
    <row r="363" spans="21:21" x14ac:dyDescent="0.25">
      <c r="U363" s="32"/>
    </row>
    <row r="364" spans="21:21" x14ac:dyDescent="0.25">
      <c r="U364" s="32"/>
    </row>
    <row r="365" spans="21:21" x14ac:dyDescent="0.25">
      <c r="U365" s="32"/>
    </row>
    <row r="366" spans="21:21" x14ac:dyDescent="0.25">
      <c r="U366" s="32"/>
    </row>
    <row r="367" spans="21:21" x14ac:dyDescent="0.25">
      <c r="U367" s="32"/>
    </row>
    <row r="368" spans="21:21" x14ac:dyDescent="0.25">
      <c r="U368" s="32"/>
    </row>
    <row r="369" spans="21:21" x14ac:dyDescent="0.25">
      <c r="U369" s="32"/>
    </row>
    <row r="370" spans="21:21" x14ac:dyDescent="0.25">
      <c r="U370" s="32"/>
    </row>
    <row r="371" spans="21:21" x14ac:dyDescent="0.25">
      <c r="U371" s="32"/>
    </row>
    <row r="372" spans="21:21" x14ac:dyDescent="0.25">
      <c r="U372" s="32"/>
    </row>
    <row r="373" spans="21:21" x14ac:dyDescent="0.25">
      <c r="U373" s="32"/>
    </row>
    <row r="374" spans="21:21" x14ac:dyDescent="0.25">
      <c r="U374" s="32"/>
    </row>
    <row r="375" spans="21:21" x14ac:dyDescent="0.25">
      <c r="U375" s="32"/>
    </row>
    <row r="376" spans="21:21" x14ac:dyDescent="0.25">
      <c r="U376" s="32"/>
    </row>
    <row r="377" spans="21:21" x14ac:dyDescent="0.25">
      <c r="U377" s="32"/>
    </row>
    <row r="378" spans="21:21" x14ac:dyDescent="0.25">
      <c r="U378" s="32"/>
    </row>
    <row r="379" spans="21:21" x14ac:dyDescent="0.25">
      <c r="U379" s="32"/>
    </row>
    <row r="380" spans="21:21" x14ac:dyDescent="0.25">
      <c r="U380" s="32"/>
    </row>
    <row r="381" spans="21:21" x14ac:dyDescent="0.25">
      <c r="U381" s="32"/>
    </row>
    <row r="382" spans="21:21" x14ac:dyDescent="0.25">
      <c r="U382" s="32"/>
    </row>
    <row r="383" spans="21:21" x14ac:dyDescent="0.25">
      <c r="U383" s="32"/>
    </row>
    <row r="384" spans="21:21" x14ac:dyDescent="0.25">
      <c r="U384" s="32"/>
    </row>
    <row r="385" spans="21:21" x14ac:dyDescent="0.25">
      <c r="U385" s="32"/>
    </row>
    <row r="386" spans="21:21" x14ac:dyDescent="0.25">
      <c r="U386" s="32"/>
    </row>
    <row r="387" spans="21:21" x14ac:dyDescent="0.25">
      <c r="U387" s="32"/>
    </row>
    <row r="388" spans="21:21" x14ac:dyDescent="0.25">
      <c r="U388" s="32"/>
    </row>
    <row r="389" spans="21:21" x14ac:dyDescent="0.25">
      <c r="U389" s="32"/>
    </row>
    <row r="390" spans="21:21" x14ac:dyDescent="0.25">
      <c r="U390" s="32"/>
    </row>
    <row r="391" spans="21:21" x14ac:dyDescent="0.25">
      <c r="U391" s="32"/>
    </row>
    <row r="392" spans="21:21" x14ac:dyDescent="0.25">
      <c r="U392" s="32"/>
    </row>
    <row r="393" spans="21:21" x14ac:dyDescent="0.25">
      <c r="U393" s="32"/>
    </row>
    <row r="394" spans="21:21" x14ac:dyDescent="0.25">
      <c r="U394" s="32"/>
    </row>
    <row r="395" spans="21:21" x14ac:dyDescent="0.25">
      <c r="U395" s="32"/>
    </row>
    <row r="396" spans="21:21" x14ac:dyDescent="0.25">
      <c r="U396" s="32"/>
    </row>
    <row r="397" spans="21:21" x14ac:dyDescent="0.25">
      <c r="U397" s="32"/>
    </row>
    <row r="398" spans="21:21" x14ac:dyDescent="0.25">
      <c r="U398" s="32"/>
    </row>
    <row r="399" spans="21:21" x14ac:dyDescent="0.25">
      <c r="U399" s="32"/>
    </row>
    <row r="400" spans="21:21" x14ac:dyDescent="0.25">
      <c r="U400" s="32"/>
    </row>
    <row r="401" spans="21:21" x14ac:dyDescent="0.25">
      <c r="U401" s="32"/>
    </row>
    <row r="402" spans="21:21" x14ac:dyDescent="0.25">
      <c r="U402" s="32"/>
    </row>
    <row r="403" spans="21:21" x14ac:dyDescent="0.25">
      <c r="U403" s="32"/>
    </row>
    <row r="404" spans="21:21" x14ac:dyDescent="0.25">
      <c r="U404" s="32"/>
    </row>
    <row r="405" spans="21:21" x14ac:dyDescent="0.25">
      <c r="U405" s="32"/>
    </row>
    <row r="406" spans="21:21" x14ac:dyDescent="0.25">
      <c r="U406" s="32"/>
    </row>
    <row r="407" spans="21:21" x14ac:dyDescent="0.25">
      <c r="U407" s="32"/>
    </row>
    <row r="408" spans="21:21" x14ac:dyDescent="0.25">
      <c r="U408" s="32"/>
    </row>
    <row r="409" spans="21:21" x14ac:dyDescent="0.25">
      <c r="U409" s="32"/>
    </row>
    <row r="410" spans="21:21" x14ac:dyDescent="0.25">
      <c r="U410" s="32"/>
    </row>
    <row r="411" spans="21:21" x14ac:dyDescent="0.25">
      <c r="U411" s="32"/>
    </row>
    <row r="412" spans="21:21" x14ac:dyDescent="0.25">
      <c r="U412" s="32"/>
    </row>
    <row r="413" spans="21:21" x14ac:dyDescent="0.25">
      <c r="U413" s="32"/>
    </row>
    <row r="414" spans="21:21" x14ac:dyDescent="0.25">
      <c r="U414" s="32"/>
    </row>
    <row r="415" spans="21:21" x14ac:dyDescent="0.25">
      <c r="U415" s="32"/>
    </row>
    <row r="416" spans="21:21" x14ac:dyDescent="0.25">
      <c r="U416" s="32"/>
    </row>
    <row r="417" spans="21:21" x14ac:dyDescent="0.25">
      <c r="U417" s="32"/>
    </row>
    <row r="418" spans="21:21" x14ac:dyDescent="0.25">
      <c r="U418" s="32"/>
    </row>
    <row r="419" spans="21:21" x14ac:dyDescent="0.25">
      <c r="U419" s="32"/>
    </row>
    <row r="420" spans="21:21" x14ac:dyDescent="0.25">
      <c r="U420" s="32"/>
    </row>
    <row r="421" spans="21:21" x14ac:dyDescent="0.25">
      <c r="U421" s="32"/>
    </row>
    <row r="422" spans="21:21" x14ac:dyDescent="0.25">
      <c r="U422" s="32"/>
    </row>
    <row r="423" spans="21:21" x14ac:dyDescent="0.25">
      <c r="U423" s="32"/>
    </row>
    <row r="424" spans="21:21" x14ac:dyDescent="0.25">
      <c r="U424" s="32"/>
    </row>
    <row r="425" spans="21:21" x14ac:dyDescent="0.25">
      <c r="U425" s="32"/>
    </row>
    <row r="426" spans="21:21" x14ac:dyDescent="0.25">
      <c r="U426" s="32"/>
    </row>
    <row r="427" spans="21:21" x14ac:dyDescent="0.25">
      <c r="U427" s="32"/>
    </row>
    <row r="428" spans="21:21" x14ac:dyDescent="0.25">
      <c r="U428" s="32"/>
    </row>
    <row r="429" spans="21:21" x14ac:dyDescent="0.25">
      <c r="U429" s="32"/>
    </row>
    <row r="430" spans="21:21" x14ac:dyDescent="0.25">
      <c r="U430" s="32"/>
    </row>
    <row r="431" spans="21:21" x14ac:dyDescent="0.25">
      <c r="U431" s="32"/>
    </row>
    <row r="432" spans="21:21" x14ac:dyDescent="0.25">
      <c r="U432" s="32"/>
    </row>
    <row r="433" spans="21:21" x14ac:dyDescent="0.25">
      <c r="U433" s="32"/>
    </row>
    <row r="434" spans="21:21" x14ac:dyDescent="0.25">
      <c r="U434" s="32"/>
    </row>
    <row r="435" spans="21:21" x14ac:dyDescent="0.25">
      <c r="U435" s="32"/>
    </row>
    <row r="436" spans="21:21" x14ac:dyDescent="0.25">
      <c r="U436" s="32"/>
    </row>
    <row r="437" spans="21:21" x14ac:dyDescent="0.25">
      <c r="U437" s="32"/>
    </row>
    <row r="438" spans="21:21" x14ac:dyDescent="0.25">
      <c r="U438" s="32"/>
    </row>
    <row r="439" spans="21:21" x14ac:dyDescent="0.25">
      <c r="U439" s="32"/>
    </row>
    <row r="440" spans="21:21" x14ac:dyDescent="0.25">
      <c r="U440" s="32"/>
    </row>
    <row r="441" spans="21:21" x14ac:dyDescent="0.25">
      <c r="U441" s="32"/>
    </row>
    <row r="442" spans="21:21" x14ac:dyDescent="0.25">
      <c r="U442" s="32"/>
    </row>
    <row r="443" spans="21:21" x14ac:dyDescent="0.25">
      <c r="U443" s="32"/>
    </row>
    <row r="444" spans="21:21" x14ac:dyDescent="0.25">
      <c r="U444" s="32"/>
    </row>
    <row r="445" spans="21:21" x14ac:dyDescent="0.25">
      <c r="U445" s="32"/>
    </row>
    <row r="446" spans="21:21" x14ac:dyDescent="0.25">
      <c r="U446" s="32"/>
    </row>
    <row r="447" spans="21:21" x14ac:dyDescent="0.25">
      <c r="U447" s="32"/>
    </row>
    <row r="448" spans="21:21" x14ac:dyDescent="0.25">
      <c r="U448" s="32"/>
    </row>
    <row r="449" spans="21:21" x14ac:dyDescent="0.25">
      <c r="U449" s="32"/>
    </row>
    <row r="450" spans="21:21" x14ac:dyDescent="0.25">
      <c r="U450" s="32"/>
    </row>
    <row r="451" spans="21:21" x14ac:dyDescent="0.25">
      <c r="U451" s="32"/>
    </row>
    <row r="452" spans="21:21" x14ac:dyDescent="0.25">
      <c r="U452" s="32"/>
    </row>
    <row r="453" spans="21:21" x14ac:dyDescent="0.25">
      <c r="U453" s="32"/>
    </row>
    <row r="454" spans="21:21" x14ac:dyDescent="0.25">
      <c r="U454" s="32"/>
    </row>
    <row r="455" spans="21:21" x14ac:dyDescent="0.25">
      <c r="U455" s="32"/>
    </row>
    <row r="456" spans="21:21" x14ac:dyDescent="0.25">
      <c r="U456" s="32"/>
    </row>
    <row r="457" spans="21:21" x14ac:dyDescent="0.25">
      <c r="U457" s="32"/>
    </row>
    <row r="458" spans="21:21" x14ac:dyDescent="0.25">
      <c r="U458" s="32"/>
    </row>
    <row r="459" spans="21:21" x14ac:dyDescent="0.25">
      <c r="U459" s="32"/>
    </row>
    <row r="460" spans="21:21" x14ac:dyDescent="0.25">
      <c r="U460" s="32"/>
    </row>
    <row r="461" spans="21:21" x14ac:dyDescent="0.25">
      <c r="U461" s="32"/>
    </row>
    <row r="462" spans="21:21" x14ac:dyDescent="0.25">
      <c r="U462" s="32"/>
    </row>
    <row r="463" spans="21:21" x14ac:dyDescent="0.25">
      <c r="U463" s="32"/>
    </row>
    <row r="464" spans="21:21" x14ac:dyDescent="0.25">
      <c r="U464" s="32"/>
    </row>
    <row r="465" spans="21:21" x14ac:dyDescent="0.25">
      <c r="U465" s="32"/>
    </row>
    <row r="466" spans="21:21" x14ac:dyDescent="0.25">
      <c r="U466" s="32"/>
    </row>
    <row r="467" spans="21:21" x14ac:dyDescent="0.25">
      <c r="U467" s="32"/>
    </row>
    <row r="468" spans="21:21" x14ac:dyDescent="0.25">
      <c r="U468" s="32"/>
    </row>
    <row r="469" spans="21:21" x14ac:dyDescent="0.25">
      <c r="U469" s="32"/>
    </row>
    <row r="470" spans="21:21" x14ac:dyDescent="0.25">
      <c r="U470" s="32"/>
    </row>
    <row r="471" spans="21:21" x14ac:dyDescent="0.25">
      <c r="U471" s="32"/>
    </row>
    <row r="472" spans="21:21" x14ac:dyDescent="0.25">
      <c r="U472" s="32"/>
    </row>
    <row r="473" spans="21:21" x14ac:dyDescent="0.25">
      <c r="U473" s="32"/>
    </row>
    <row r="474" spans="21:21" x14ac:dyDescent="0.25">
      <c r="U474" s="32"/>
    </row>
    <row r="475" spans="21:21" x14ac:dyDescent="0.25">
      <c r="U475" s="32"/>
    </row>
    <row r="476" spans="21:21" x14ac:dyDescent="0.25">
      <c r="U476" s="32"/>
    </row>
    <row r="477" spans="21:21" x14ac:dyDescent="0.25">
      <c r="U477" s="32"/>
    </row>
    <row r="478" spans="21:21" x14ac:dyDescent="0.25">
      <c r="U478" s="32"/>
    </row>
    <row r="479" spans="21:21" x14ac:dyDescent="0.25">
      <c r="U479" s="32"/>
    </row>
    <row r="480" spans="21:21" x14ac:dyDescent="0.25">
      <c r="U480" s="32"/>
    </row>
    <row r="481" spans="21:21" x14ac:dyDescent="0.25">
      <c r="U481" s="32"/>
    </row>
    <row r="482" spans="21:21" x14ac:dyDescent="0.25">
      <c r="U482" s="32"/>
    </row>
    <row r="483" spans="21:21" x14ac:dyDescent="0.25">
      <c r="U483" s="32"/>
    </row>
    <row r="484" spans="21:21" x14ac:dyDescent="0.25">
      <c r="U484" s="32"/>
    </row>
    <row r="485" spans="21:21" x14ac:dyDescent="0.25">
      <c r="U485" s="32"/>
    </row>
    <row r="486" spans="21:21" x14ac:dyDescent="0.25">
      <c r="U486" s="32"/>
    </row>
    <row r="487" spans="21:21" x14ac:dyDescent="0.25">
      <c r="U487" s="32"/>
    </row>
    <row r="488" spans="21:21" x14ac:dyDescent="0.25">
      <c r="U488" s="32"/>
    </row>
    <row r="489" spans="21:21" x14ac:dyDescent="0.25">
      <c r="U489" s="32"/>
    </row>
    <row r="490" spans="21:21" x14ac:dyDescent="0.25">
      <c r="U490" s="32"/>
    </row>
    <row r="491" spans="21:21" x14ac:dyDescent="0.25">
      <c r="U491" s="32"/>
    </row>
    <row r="492" spans="21:21" x14ac:dyDescent="0.25">
      <c r="U492" s="32"/>
    </row>
    <row r="493" spans="21:21" x14ac:dyDescent="0.25">
      <c r="U493" s="32"/>
    </row>
    <row r="494" spans="21:21" x14ac:dyDescent="0.25">
      <c r="U494" s="32"/>
    </row>
    <row r="495" spans="21:21" x14ac:dyDescent="0.25">
      <c r="U495" s="32"/>
    </row>
    <row r="496" spans="21:21" x14ac:dyDescent="0.25">
      <c r="U496" s="32"/>
    </row>
    <row r="497" spans="21:21" x14ac:dyDescent="0.25">
      <c r="U497" s="32"/>
    </row>
    <row r="498" spans="21:21" x14ac:dyDescent="0.25">
      <c r="U498" s="32"/>
    </row>
    <row r="499" spans="21:21" x14ac:dyDescent="0.25">
      <c r="U499" s="32"/>
    </row>
    <row r="500" spans="21:21" x14ac:dyDescent="0.25">
      <c r="U500" s="32"/>
    </row>
    <row r="501" spans="21:21" x14ac:dyDescent="0.25">
      <c r="U501" s="32"/>
    </row>
    <row r="502" spans="21:21" x14ac:dyDescent="0.25">
      <c r="U502" s="32"/>
    </row>
    <row r="503" spans="21:21" x14ac:dyDescent="0.25">
      <c r="U503" s="32"/>
    </row>
    <row r="504" spans="21:21" x14ac:dyDescent="0.25">
      <c r="U504" s="32"/>
    </row>
    <row r="505" spans="21:21" x14ac:dyDescent="0.25">
      <c r="U505" s="32"/>
    </row>
    <row r="506" spans="21:21" x14ac:dyDescent="0.25">
      <c r="U506" s="32"/>
    </row>
    <row r="507" spans="21:21" x14ac:dyDescent="0.25">
      <c r="U507" s="32"/>
    </row>
    <row r="508" spans="21:21" x14ac:dyDescent="0.25">
      <c r="U508" s="32"/>
    </row>
    <row r="509" spans="21:21" x14ac:dyDescent="0.25">
      <c r="U509" s="32"/>
    </row>
    <row r="510" spans="21:21" x14ac:dyDescent="0.25">
      <c r="U510" s="32"/>
    </row>
    <row r="511" spans="21:21" x14ac:dyDescent="0.25">
      <c r="U511" s="32"/>
    </row>
    <row r="512" spans="21:21" x14ac:dyDescent="0.25">
      <c r="U512" s="32"/>
    </row>
    <row r="513" spans="21:21" x14ac:dyDescent="0.25">
      <c r="U513" s="32"/>
    </row>
    <row r="514" spans="21:21" x14ac:dyDescent="0.25">
      <c r="U514" s="32"/>
    </row>
    <row r="515" spans="21:21" x14ac:dyDescent="0.25">
      <c r="U515" s="32"/>
    </row>
    <row r="516" spans="21:21" x14ac:dyDescent="0.25">
      <c r="U516" s="32"/>
    </row>
    <row r="517" spans="21:21" x14ac:dyDescent="0.25">
      <c r="U517" s="32"/>
    </row>
    <row r="518" spans="21:21" x14ac:dyDescent="0.25">
      <c r="U518" s="32"/>
    </row>
    <row r="519" spans="21:21" x14ac:dyDescent="0.25">
      <c r="U519" s="32"/>
    </row>
    <row r="520" spans="21:21" x14ac:dyDescent="0.25">
      <c r="U520" s="32"/>
    </row>
    <row r="521" spans="21:21" x14ac:dyDescent="0.25">
      <c r="U521" s="32"/>
    </row>
    <row r="522" spans="21:21" x14ac:dyDescent="0.25">
      <c r="U522" s="32"/>
    </row>
    <row r="523" spans="21:21" x14ac:dyDescent="0.25">
      <c r="U523" s="32"/>
    </row>
    <row r="524" spans="21:21" x14ac:dyDescent="0.25">
      <c r="U524" s="32"/>
    </row>
    <row r="525" spans="21:21" x14ac:dyDescent="0.25">
      <c r="U525" s="32"/>
    </row>
    <row r="526" spans="21:21" x14ac:dyDescent="0.25">
      <c r="U526" s="32"/>
    </row>
    <row r="527" spans="21:21" x14ac:dyDescent="0.25">
      <c r="U527" s="32"/>
    </row>
    <row r="528" spans="21:21" x14ac:dyDescent="0.25">
      <c r="U528" s="32"/>
    </row>
    <row r="529" spans="21:21" x14ac:dyDescent="0.25">
      <c r="U529" s="32"/>
    </row>
    <row r="530" spans="21:21" x14ac:dyDescent="0.25">
      <c r="U530" s="32"/>
    </row>
    <row r="531" spans="21:21" x14ac:dyDescent="0.25">
      <c r="U531" s="32"/>
    </row>
    <row r="532" spans="21:21" x14ac:dyDescent="0.25">
      <c r="U532" s="32"/>
    </row>
    <row r="533" spans="21:21" x14ac:dyDescent="0.25">
      <c r="U533" s="32"/>
    </row>
    <row r="534" spans="21:21" x14ac:dyDescent="0.25">
      <c r="U534" s="32"/>
    </row>
    <row r="535" spans="21:21" x14ac:dyDescent="0.25">
      <c r="U535" s="32"/>
    </row>
    <row r="536" spans="21:21" x14ac:dyDescent="0.25">
      <c r="U536" s="32"/>
    </row>
    <row r="537" spans="21:21" x14ac:dyDescent="0.25">
      <c r="U537" s="32"/>
    </row>
    <row r="538" spans="21:21" x14ac:dyDescent="0.25">
      <c r="U538" s="32"/>
    </row>
    <row r="539" spans="21:21" x14ac:dyDescent="0.25">
      <c r="U539" s="32"/>
    </row>
    <row r="540" spans="21:21" x14ac:dyDescent="0.25">
      <c r="U540" s="32"/>
    </row>
    <row r="541" spans="21:21" x14ac:dyDescent="0.25">
      <c r="U541" s="32"/>
    </row>
    <row r="542" spans="21:21" x14ac:dyDescent="0.25">
      <c r="U542" s="32"/>
    </row>
    <row r="543" spans="21:21" x14ac:dyDescent="0.25">
      <c r="U543" s="32"/>
    </row>
    <row r="544" spans="21:21" x14ac:dyDescent="0.25">
      <c r="U544" s="32"/>
    </row>
    <row r="545" spans="21:21" x14ac:dyDescent="0.25">
      <c r="U545" s="32"/>
    </row>
    <row r="546" spans="21:21" x14ac:dyDescent="0.25">
      <c r="U546" s="32"/>
    </row>
    <row r="547" spans="21:21" x14ac:dyDescent="0.25">
      <c r="U547" s="32"/>
    </row>
    <row r="548" spans="21:21" x14ac:dyDescent="0.25">
      <c r="U548" s="32"/>
    </row>
    <row r="549" spans="21:21" x14ac:dyDescent="0.25">
      <c r="U549" s="32"/>
    </row>
    <row r="550" spans="21:21" x14ac:dyDescent="0.25">
      <c r="U550" s="32"/>
    </row>
    <row r="551" spans="21:21" x14ac:dyDescent="0.25">
      <c r="U551" s="32"/>
    </row>
    <row r="552" spans="21:21" x14ac:dyDescent="0.25">
      <c r="U552" s="32"/>
    </row>
    <row r="553" spans="21:21" x14ac:dyDescent="0.25">
      <c r="U553" s="32"/>
    </row>
    <row r="554" spans="21:21" x14ac:dyDescent="0.25">
      <c r="U554" s="32"/>
    </row>
    <row r="555" spans="21:21" x14ac:dyDescent="0.25">
      <c r="U555" s="32"/>
    </row>
    <row r="556" spans="21:21" x14ac:dyDescent="0.25">
      <c r="U556" s="32"/>
    </row>
    <row r="557" spans="21:21" x14ac:dyDescent="0.25">
      <c r="U557" s="32"/>
    </row>
    <row r="558" spans="21:21" x14ac:dyDescent="0.25">
      <c r="U558" s="32"/>
    </row>
    <row r="559" spans="21:21" x14ac:dyDescent="0.25">
      <c r="U559" s="32"/>
    </row>
    <row r="560" spans="21:21" x14ac:dyDescent="0.25">
      <c r="U560" s="32"/>
    </row>
    <row r="561" spans="21:21" x14ac:dyDescent="0.25">
      <c r="U561" s="32"/>
    </row>
    <row r="562" spans="21:21" x14ac:dyDescent="0.25">
      <c r="U562" s="32"/>
    </row>
    <row r="563" spans="21:21" x14ac:dyDescent="0.25">
      <c r="U563" s="32"/>
    </row>
    <row r="564" spans="21:21" x14ac:dyDescent="0.25">
      <c r="U564" s="32"/>
    </row>
    <row r="565" spans="21:21" x14ac:dyDescent="0.25">
      <c r="U565" s="32"/>
    </row>
    <row r="566" spans="21:21" x14ac:dyDescent="0.25">
      <c r="U566" s="32"/>
    </row>
    <row r="567" spans="21:21" x14ac:dyDescent="0.25">
      <c r="U567" s="32"/>
    </row>
    <row r="568" spans="21:21" x14ac:dyDescent="0.25">
      <c r="U568" s="32"/>
    </row>
    <row r="569" spans="21:21" x14ac:dyDescent="0.25">
      <c r="U569" s="32"/>
    </row>
    <row r="570" spans="21:21" x14ac:dyDescent="0.25">
      <c r="U570" s="32"/>
    </row>
    <row r="571" spans="21:21" x14ac:dyDescent="0.25">
      <c r="U571" s="32"/>
    </row>
    <row r="572" spans="21:21" x14ac:dyDescent="0.25">
      <c r="U572" s="32"/>
    </row>
    <row r="573" spans="21:21" x14ac:dyDescent="0.25">
      <c r="U573" s="32"/>
    </row>
    <row r="574" spans="21:21" x14ac:dyDescent="0.25">
      <c r="U574" s="32"/>
    </row>
    <row r="575" spans="21:21" x14ac:dyDescent="0.25">
      <c r="U575" s="32"/>
    </row>
    <row r="576" spans="21:21" x14ac:dyDescent="0.25">
      <c r="U576" s="32"/>
    </row>
    <row r="577" spans="21:21" x14ac:dyDescent="0.25">
      <c r="U577" s="32"/>
    </row>
    <row r="578" spans="21:21" x14ac:dyDescent="0.25">
      <c r="U578" s="32"/>
    </row>
    <row r="579" spans="21:21" x14ac:dyDescent="0.25">
      <c r="U579" s="32"/>
    </row>
    <row r="580" spans="21:21" x14ac:dyDescent="0.25">
      <c r="U580" s="32"/>
    </row>
    <row r="581" spans="21:21" x14ac:dyDescent="0.25">
      <c r="U581" s="32"/>
    </row>
    <row r="582" spans="21:21" x14ac:dyDescent="0.25">
      <c r="U582" s="32"/>
    </row>
    <row r="583" spans="21:21" x14ac:dyDescent="0.25">
      <c r="U583" s="32"/>
    </row>
    <row r="584" spans="21:21" x14ac:dyDescent="0.25">
      <c r="U584" s="32"/>
    </row>
    <row r="585" spans="21:21" x14ac:dyDescent="0.25">
      <c r="U585" s="32"/>
    </row>
    <row r="586" spans="21:21" x14ac:dyDescent="0.25">
      <c r="U586" s="32"/>
    </row>
    <row r="587" spans="21:21" x14ac:dyDescent="0.25">
      <c r="U587" s="32"/>
    </row>
    <row r="588" spans="21:21" x14ac:dyDescent="0.25">
      <c r="U588" s="32"/>
    </row>
    <row r="589" spans="21:21" x14ac:dyDescent="0.25">
      <c r="U589" s="32"/>
    </row>
    <row r="590" spans="21:21" x14ac:dyDescent="0.25">
      <c r="U590" s="32"/>
    </row>
    <row r="591" spans="21:21" x14ac:dyDescent="0.25">
      <c r="U591" s="32"/>
    </row>
    <row r="592" spans="21:21" x14ac:dyDescent="0.25">
      <c r="U592" s="32"/>
    </row>
    <row r="593" spans="21:21" x14ac:dyDescent="0.25">
      <c r="U593" s="32"/>
    </row>
    <row r="594" spans="21:21" x14ac:dyDescent="0.25">
      <c r="U594" s="32"/>
    </row>
    <row r="595" spans="21:21" x14ac:dyDescent="0.25">
      <c r="U595" s="32"/>
    </row>
    <row r="596" spans="21:21" x14ac:dyDescent="0.25">
      <c r="U596" s="32"/>
    </row>
    <row r="597" spans="21:21" x14ac:dyDescent="0.25">
      <c r="U597" s="32"/>
    </row>
    <row r="598" spans="21:21" x14ac:dyDescent="0.25">
      <c r="U598" s="32"/>
    </row>
    <row r="599" spans="21:21" x14ac:dyDescent="0.25">
      <c r="U599" s="32"/>
    </row>
    <row r="600" spans="21:21" x14ac:dyDescent="0.25">
      <c r="U600" s="32"/>
    </row>
    <row r="601" spans="21:21" x14ac:dyDescent="0.25">
      <c r="U601" s="32"/>
    </row>
    <row r="602" spans="21:21" x14ac:dyDescent="0.25">
      <c r="U602" s="32"/>
    </row>
    <row r="603" spans="21:21" x14ac:dyDescent="0.25">
      <c r="U603" s="32"/>
    </row>
    <row r="604" spans="21:21" x14ac:dyDescent="0.25">
      <c r="U604" s="32"/>
    </row>
    <row r="605" spans="21:21" x14ac:dyDescent="0.25">
      <c r="U605" s="32"/>
    </row>
    <row r="606" spans="21:21" x14ac:dyDescent="0.25">
      <c r="U606" s="32"/>
    </row>
    <row r="607" spans="21:21" x14ac:dyDescent="0.25">
      <c r="U607" s="32"/>
    </row>
    <row r="608" spans="21:21" x14ac:dyDescent="0.25">
      <c r="U608" s="32"/>
    </row>
    <row r="609" spans="21:21" x14ac:dyDescent="0.25">
      <c r="U609" s="32"/>
    </row>
    <row r="610" spans="21:21" x14ac:dyDescent="0.25">
      <c r="U610" s="32"/>
    </row>
    <row r="611" spans="21:21" x14ac:dyDescent="0.25">
      <c r="U611" s="32"/>
    </row>
    <row r="612" spans="21:21" x14ac:dyDescent="0.25">
      <c r="U612" s="32"/>
    </row>
    <row r="613" spans="21:21" x14ac:dyDescent="0.25">
      <c r="U613" s="32"/>
    </row>
    <row r="614" spans="21:21" x14ac:dyDescent="0.25">
      <c r="U614" s="32"/>
    </row>
    <row r="615" spans="21:21" x14ac:dyDescent="0.25">
      <c r="U615" s="32"/>
    </row>
    <row r="616" spans="21:21" x14ac:dyDescent="0.25">
      <c r="U616" s="32"/>
    </row>
    <row r="617" spans="21:21" x14ac:dyDescent="0.25">
      <c r="U617" s="32"/>
    </row>
    <row r="618" spans="21:21" x14ac:dyDescent="0.25">
      <c r="U618" s="32"/>
    </row>
    <row r="619" spans="21:21" x14ac:dyDescent="0.25">
      <c r="U619" s="32"/>
    </row>
    <row r="620" spans="21:21" x14ac:dyDescent="0.25">
      <c r="U620" s="32"/>
    </row>
    <row r="621" spans="21:21" x14ac:dyDescent="0.25">
      <c r="U621" s="32"/>
    </row>
    <row r="622" spans="21:21" x14ac:dyDescent="0.25">
      <c r="U622" s="32"/>
    </row>
    <row r="623" spans="21:21" x14ac:dyDescent="0.25">
      <c r="U623" s="32"/>
    </row>
    <row r="624" spans="21:21" x14ac:dyDescent="0.25">
      <c r="U624" s="32"/>
    </row>
    <row r="625" spans="21:21" x14ac:dyDescent="0.25">
      <c r="U625" s="32"/>
    </row>
    <row r="626" spans="21:21" x14ac:dyDescent="0.25">
      <c r="U626" s="32"/>
    </row>
    <row r="627" spans="21:21" x14ac:dyDescent="0.25">
      <c r="U627" s="32"/>
    </row>
    <row r="628" spans="21:21" x14ac:dyDescent="0.25">
      <c r="U628" s="32"/>
    </row>
    <row r="629" spans="21:21" x14ac:dyDescent="0.25">
      <c r="U629" s="32"/>
    </row>
    <row r="630" spans="21:21" x14ac:dyDescent="0.25">
      <c r="U630" s="32"/>
    </row>
    <row r="631" spans="21:21" x14ac:dyDescent="0.25">
      <c r="U631" s="32"/>
    </row>
    <row r="632" spans="21:21" x14ac:dyDescent="0.25">
      <c r="U632" s="32"/>
    </row>
    <row r="633" spans="21:21" x14ac:dyDescent="0.25">
      <c r="U633" s="32"/>
    </row>
    <row r="634" spans="21:21" x14ac:dyDescent="0.25">
      <c r="U634" s="32"/>
    </row>
    <row r="635" spans="21:21" x14ac:dyDescent="0.25">
      <c r="U635" s="32"/>
    </row>
    <row r="636" spans="21:21" x14ac:dyDescent="0.25">
      <c r="U636" s="32"/>
    </row>
    <row r="637" spans="21:21" x14ac:dyDescent="0.25">
      <c r="U637" s="32"/>
    </row>
    <row r="638" spans="21:21" x14ac:dyDescent="0.25">
      <c r="U638" s="32"/>
    </row>
    <row r="639" spans="21:21" x14ac:dyDescent="0.25">
      <c r="U639" s="32"/>
    </row>
    <row r="640" spans="21:21" x14ac:dyDescent="0.25">
      <c r="U640" s="32"/>
    </row>
    <row r="641" spans="21:21" x14ac:dyDescent="0.25">
      <c r="U641" s="32"/>
    </row>
    <row r="642" spans="21:21" x14ac:dyDescent="0.25">
      <c r="U642" s="32"/>
    </row>
    <row r="643" spans="21:21" x14ac:dyDescent="0.25">
      <c r="U643" s="32"/>
    </row>
    <row r="644" spans="21:21" x14ac:dyDescent="0.25">
      <c r="U644" s="32"/>
    </row>
    <row r="645" spans="21:21" x14ac:dyDescent="0.25">
      <c r="U645" s="32"/>
    </row>
    <row r="646" spans="21:21" x14ac:dyDescent="0.25">
      <c r="U646" s="32"/>
    </row>
    <row r="647" spans="21:21" x14ac:dyDescent="0.25">
      <c r="U647" s="32"/>
    </row>
    <row r="648" spans="21:21" x14ac:dyDescent="0.25">
      <c r="U648" s="32"/>
    </row>
    <row r="649" spans="21:21" x14ac:dyDescent="0.25">
      <c r="U649" s="32"/>
    </row>
    <row r="650" spans="21:21" x14ac:dyDescent="0.25">
      <c r="U650" s="32"/>
    </row>
    <row r="651" spans="21:21" x14ac:dyDescent="0.25">
      <c r="U651" s="32"/>
    </row>
    <row r="652" spans="21:21" x14ac:dyDescent="0.25">
      <c r="U652" s="32"/>
    </row>
    <row r="653" spans="21:21" x14ac:dyDescent="0.25">
      <c r="U653" s="32"/>
    </row>
    <row r="654" spans="21:21" x14ac:dyDescent="0.25">
      <c r="U654" s="32"/>
    </row>
    <row r="655" spans="21:21" x14ac:dyDescent="0.25">
      <c r="U655" s="32"/>
    </row>
    <row r="656" spans="21:21" x14ac:dyDescent="0.25">
      <c r="U656" s="32"/>
    </row>
    <row r="657" spans="21:21" x14ac:dyDescent="0.25">
      <c r="U657" s="32"/>
    </row>
    <row r="658" spans="21:21" x14ac:dyDescent="0.25">
      <c r="U658" s="32"/>
    </row>
    <row r="659" spans="21:21" x14ac:dyDescent="0.25">
      <c r="U659" s="32"/>
    </row>
    <row r="660" spans="21:21" x14ac:dyDescent="0.25">
      <c r="U660" s="32"/>
    </row>
    <row r="661" spans="21:21" x14ac:dyDescent="0.25">
      <c r="U661" s="32"/>
    </row>
    <row r="662" spans="21:21" x14ac:dyDescent="0.25">
      <c r="U662" s="32"/>
    </row>
    <row r="663" spans="21:21" x14ac:dyDescent="0.25">
      <c r="U663" s="32"/>
    </row>
    <row r="664" spans="21:21" x14ac:dyDescent="0.25">
      <c r="U664" s="32"/>
    </row>
    <row r="665" spans="21:21" x14ac:dyDescent="0.25">
      <c r="U665" s="32"/>
    </row>
    <row r="666" spans="21:21" x14ac:dyDescent="0.25">
      <c r="U666" s="32"/>
    </row>
    <row r="667" spans="21:21" x14ac:dyDescent="0.25">
      <c r="U667" s="32"/>
    </row>
    <row r="668" spans="21:21" x14ac:dyDescent="0.25">
      <c r="U668" s="32"/>
    </row>
    <row r="669" spans="21:21" x14ac:dyDescent="0.25">
      <c r="U669" s="32"/>
    </row>
    <row r="670" spans="21:21" x14ac:dyDescent="0.25">
      <c r="U670" s="32"/>
    </row>
    <row r="671" spans="21:21" x14ac:dyDescent="0.25">
      <c r="U671" s="32"/>
    </row>
    <row r="672" spans="21:21" x14ac:dyDescent="0.25">
      <c r="U672" s="32"/>
    </row>
    <row r="673" spans="21:21" x14ac:dyDescent="0.25">
      <c r="U673" s="32"/>
    </row>
    <row r="674" spans="21:21" x14ac:dyDescent="0.25">
      <c r="U674" s="32"/>
    </row>
    <row r="675" spans="21:21" x14ac:dyDescent="0.25">
      <c r="U675" s="32"/>
    </row>
    <row r="676" spans="21:21" x14ac:dyDescent="0.25">
      <c r="U676" s="32"/>
    </row>
    <row r="677" spans="21:21" x14ac:dyDescent="0.25">
      <c r="U677" s="32"/>
    </row>
    <row r="678" spans="21:21" x14ac:dyDescent="0.25">
      <c r="U678" s="32"/>
    </row>
    <row r="679" spans="21:21" x14ac:dyDescent="0.25">
      <c r="U679" s="32"/>
    </row>
    <row r="680" spans="21:21" x14ac:dyDescent="0.25">
      <c r="U680" s="32"/>
    </row>
    <row r="681" spans="21:21" x14ac:dyDescent="0.25">
      <c r="U681" s="32"/>
    </row>
    <row r="682" spans="21:21" x14ac:dyDescent="0.25">
      <c r="U682" s="32"/>
    </row>
    <row r="683" spans="21:21" x14ac:dyDescent="0.25">
      <c r="U683" s="32"/>
    </row>
    <row r="684" spans="21:21" x14ac:dyDescent="0.25">
      <c r="U684" s="32"/>
    </row>
    <row r="685" spans="21:21" x14ac:dyDescent="0.25">
      <c r="U685" s="32"/>
    </row>
    <row r="686" spans="21:21" x14ac:dyDescent="0.25">
      <c r="U686" s="32"/>
    </row>
    <row r="687" spans="21:21" x14ac:dyDescent="0.25">
      <c r="U687" s="32"/>
    </row>
    <row r="688" spans="21:21" x14ac:dyDescent="0.25">
      <c r="U688" s="32"/>
    </row>
    <row r="689" spans="21:21" x14ac:dyDescent="0.25">
      <c r="U689" s="32"/>
    </row>
    <row r="690" spans="21:21" x14ac:dyDescent="0.25">
      <c r="U690" s="32"/>
    </row>
    <row r="691" spans="21:21" x14ac:dyDescent="0.25">
      <c r="U691" s="32"/>
    </row>
    <row r="692" spans="21:21" x14ac:dyDescent="0.25">
      <c r="U692" s="32"/>
    </row>
    <row r="693" spans="21:21" x14ac:dyDescent="0.25">
      <c r="U693" s="32"/>
    </row>
    <row r="694" spans="21:21" x14ac:dyDescent="0.25">
      <c r="U694" s="32"/>
    </row>
    <row r="695" spans="21:21" x14ac:dyDescent="0.25">
      <c r="U695" s="32"/>
    </row>
    <row r="696" spans="21:21" x14ac:dyDescent="0.25">
      <c r="U696" s="32"/>
    </row>
    <row r="697" spans="21:21" x14ac:dyDescent="0.25">
      <c r="U697" s="32"/>
    </row>
    <row r="698" spans="21:21" x14ac:dyDescent="0.25">
      <c r="U698" s="32"/>
    </row>
    <row r="699" spans="21:21" x14ac:dyDescent="0.25">
      <c r="U699" s="32"/>
    </row>
    <row r="700" spans="21:21" x14ac:dyDescent="0.25">
      <c r="U700" s="32"/>
    </row>
    <row r="701" spans="21:21" x14ac:dyDescent="0.25">
      <c r="U701" s="32"/>
    </row>
    <row r="702" spans="21:21" x14ac:dyDescent="0.25">
      <c r="U702" s="32"/>
    </row>
    <row r="703" spans="21:21" x14ac:dyDescent="0.25">
      <c r="U703" s="32"/>
    </row>
    <row r="704" spans="21:21" x14ac:dyDescent="0.25">
      <c r="U704" s="32"/>
    </row>
    <row r="705" spans="21:21" x14ac:dyDescent="0.25">
      <c r="U705" s="32"/>
    </row>
    <row r="706" spans="21:21" x14ac:dyDescent="0.25">
      <c r="U706" s="32"/>
    </row>
    <row r="707" spans="21:21" x14ac:dyDescent="0.25">
      <c r="U707" s="32"/>
    </row>
    <row r="708" spans="21:21" x14ac:dyDescent="0.25">
      <c r="U708" s="32"/>
    </row>
    <row r="709" spans="21:21" x14ac:dyDescent="0.25">
      <c r="U709" s="32"/>
    </row>
    <row r="710" spans="21:21" x14ac:dyDescent="0.25">
      <c r="U710" s="32"/>
    </row>
    <row r="711" spans="21:21" x14ac:dyDescent="0.25">
      <c r="U711" s="32"/>
    </row>
    <row r="712" spans="21:21" x14ac:dyDescent="0.25">
      <c r="U712" s="32"/>
    </row>
    <row r="713" spans="21:21" x14ac:dyDescent="0.25">
      <c r="U713" s="32"/>
    </row>
    <row r="714" spans="21:21" x14ac:dyDescent="0.25">
      <c r="U714" s="32"/>
    </row>
    <row r="715" spans="21:21" x14ac:dyDescent="0.25">
      <c r="U715" s="32"/>
    </row>
    <row r="716" spans="21:21" x14ac:dyDescent="0.25">
      <c r="U716" s="32"/>
    </row>
    <row r="717" spans="21:21" x14ac:dyDescent="0.25">
      <c r="U717" s="32"/>
    </row>
    <row r="718" spans="21:21" x14ac:dyDescent="0.25">
      <c r="U718" s="32"/>
    </row>
    <row r="719" spans="21:21" x14ac:dyDescent="0.25">
      <c r="U719" s="32"/>
    </row>
    <row r="720" spans="21:21" x14ac:dyDescent="0.25">
      <c r="U720" s="32"/>
    </row>
    <row r="721" spans="21:21" x14ac:dyDescent="0.25">
      <c r="U721" s="32"/>
    </row>
    <row r="722" spans="21:21" x14ac:dyDescent="0.25">
      <c r="U722" s="32"/>
    </row>
    <row r="723" spans="21:21" x14ac:dyDescent="0.25">
      <c r="U723" s="32"/>
    </row>
    <row r="724" spans="21:21" x14ac:dyDescent="0.25">
      <c r="U724" s="32"/>
    </row>
    <row r="725" spans="21:21" x14ac:dyDescent="0.25">
      <c r="U725" s="32"/>
    </row>
    <row r="726" spans="21:21" x14ac:dyDescent="0.25">
      <c r="U726" s="32"/>
    </row>
    <row r="727" spans="21:21" x14ac:dyDescent="0.25">
      <c r="U727" s="32"/>
    </row>
    <row r="728" spans="21:21" x14ac:dyDescent="0.25">
      <c r="U728" s="32"/>
    </row>
    <row r="729" spans="21:21" x14ac:dyDescent="0.25">
      <c r="U729" s="32"/>
    </row>
    <row r="730" spans="21:21" x14ac:dyDescent="0.25">
      <c r="U730" s="32"/>
    </row>
    <row r="731" spans="21:21" x14ac:dyDescent="0.25">
      <c r="U731" s="32"/>
    </row>
    <row r="732" spans="21:21" x14ac:dyDescent="0.25">
      <c r="U732" s="32"/>
    </row>
    <row r="733" spans="21:21" x14ac:dyDescent="0.25">
      <c r="U733" s="32"/>
    </row>
    <row r="734" spans="21:21" x14ac:dyDescent="0.25">
      <c r="U734" s="32"/>
    </row>
    <row r="735" spans="21:21" x14ac:dyDescent="0.25">
      <c r="U735" s="32"/>
    </row>
    <row r="736" spans="21:21" x14ac:dyDescent="0.25">
      <c r="U736" s="32"/>
    </row>
    <row r="737" spans="21:21" x14ac:dyDescent="0.25">
      <c r="U737" s="32"/>
    </row>
    <row r="738" spans="21:21" x14ac:dyDescent="0.25">
      <c r="U738" s="32"/>
    </row>
    <row r="739" spans="21:21" x14ac:dyDescent="0.25">
      <c r="U739" s="32"/>
    </row>
    <row r="740" spans="21:21" x14ac:dyDescent="0.25">
      <c r="U740" s="32"/>
    </row>
    <row r="741" spans="21:21" x14ac:dyDescent="0.25">
      <c r="U741" s="32"/>
    </row>
    <row r="742" spans="21:21" x14ac:dyDescent="0.25">
      <c r="U742" s="32"/>
    </row>
    <row r="743" spans="21:21" x14ac:dyDescent="0.25">
      <c r="U743" s="32"/>
    </row>
    <row r="744" spans="21:21" x14ac:dyDescent="0.25">
      <c r="U744" s="32"/>
    </row>
    <row r="745" spans="21:21" x14ac:dyDescent="0.25">
      <c r="U745" s="32"/>
    </row>
    <row r="746" spans="21:21" x14ac:dyDescent="0.25">
      <c r="U746" s="32"/>
    </row>
    <row r="747" spans="21:21" x14ac:dyDescent="0.25">
      <c r="U747" s="32"/>
    </row>
    <row r="748" spans="21:21" x14ac:dyDescent="0.25">
      <c r="U748" s="32"/>
    </row>
    <row r="749" spans="21:21" x14ac:dyDescent="0.25">
      <c r="U749" s="32"/>
    </row>
    <row r="750" spans="21:21" x14ac:dyDescent="0.25">
      <c r="U750" s="32"/>
    </row>
    <row r="751" spans="21:21" x14ac:dyDescent="0.25">
      <c r="U751" s="32"/>
    </row>
    <row r="752" spans="21:21" x14ac:dyDescent="0.25">
      <c r="U752" s="32"/>
    </row>
    <row r="753" spans="21:21" x14ac:dyDescent="0.25">
      <c r="U753" s="32"/>
    </row>
    <row r="754" spans="21:21" x14ac:dyDescent="0.25">
      <c r="U754" s="32"/>
    </row>
    <row r="755" spans="21:21" x14ac:dyDescent="0.25">
      <c r="U755" s="32"/>
    </row>
    <row r="756" spans="21:21" x14ac:dyDescent="0.25">
      <c r="U756" s="32"/>
    </row>
    <row r="757" spans="21:21" x14ac:dyDescent="0.25">
      <c r="U757" s="32"/>
    </row>
    <row r="758" spans="21:21" x14ac:dyDescent="0.25">
      <c r="U758" s="32"/>
    </row>
    <row r="759" spans="21:21" x14ac:dyDescent="0.25">
      <c r="U759" s="32"/>
    </row>
    <row r="760" spans="21:21" x14ac:dyDescent="0.25">
      <c r="U760" s="32"/>
    </row>
    <row r="761" spans="21:21" x14ac:dyDescent="0.25">
      <c r="U761" s="32"/>
    </row>
    <row r="762" spans="21:21" x14ac:dyDescent="0.25">
      <c r="U762" s="32"/>
    </row>
    <row r="763" spans="21:21" x14ac:dyDescent="0.25">
      <c r="U763" s="32"/>
    </row>
    <row r="764" spans="21:21" x14ac:dyDescent="0.25">
      <c r="U764" s="32"/>
    </row>
    <row r="765" spans="21:21" x14ac:dyDescent="0.25">
      <c r="U765" s="32"/>
    </row>
    <row r="766" spans="21:21" x14ac:dyDescent="0.25">
      <c r="U766" s="32"/>
    </row>
    <row r="767" spans="21:21" x14ac:dyDescent="0.25">
      <c r="U767" s="32"/>
    </row>
    <row r="768" spans="21:21" x14ac:dyDescent="0.25">
      <c r="U768" s="32"/>
    </row>
    <row r="769" spans="21:21" x14ac:dyDescent="0.25">
      <c r="U769" s="32"/>
    </row>
    <row r="770" spans="21:21" x14ac:dyDescent="0.25">
      <c r="U770" s="32"/>
    </row>
    <row r="771" spans="21:21" x14ac:dyDescent="0.25">
      <c r="U771" s="32"/>
    </row>
    <row r="772" spans="21:21" x14ac:dyDescent="0.25">
      <c r="U772" s="32"/>
    </row>
    <row r="773" spans="21:21" x14ac:dyDescent="0.25">
      <c r="U773" s="32"/>
    </row>
    <row r="774" spans="21:21" x14ac:dyDescent="0.25">
      <c r="U774" s="32"/>
    </row>
    <row r="775" spans="21:21" x14ac:dyDescent="0.25">
      <c r="U775" s="32"/>
    </row>
    <row r="776" spans="21:21" x14ac:dyDescent="0.25">
      <c r="U776" s="32"/>
    </row>
    <row r="777" spans="21:21" x14ac:dyDescent="0.25">
      <c r="U777" s="32"/>
    </row>
    <row r="778" spans="21:21" x14ac:dyDescent="0.25">
      <c r="U778" s="32"/>
    </row>
    <row r="779" spans="21:21" x14ac:dyDescent="0.25">
      <c r="U779" s="32"/>
    </row>
    <row r="780" spans="21:21" x14ac:dyDescent="0.25">
      <c r="U780" s="32"/>
    </row>
    <row r="781" spans="21:21" x14ac:dyDescent="0.25">
      <c r="U781" s="32"/>
    </row>
    <row r="782" spans="21:21" x14ac:dyDescent="0.25">
      <c r="U782" s="32"/>
    </row>
    <row r="783" spans="21:21" x14ac:dyDescent="0.25">
      <c r="U783" s="32"/>
    </row>
    <row r="784" spans="21:21" x14ac:dyDescent="0.25">
      <c r="U784" s="32"/>
    </row>
    <row r="785" spans="21:21" x14ac:dyDescent="0.25">
      <c r="U785" s="32"/>
    </row>
    <row r="786" spans="21:21" x14ac:dyDescent="0.25">
      <c r="U786" s="32"/>
    </row>
    <row r="787" spans="21:21" x14ac:dyDescent="0.25">
      <c r="U787" s="32"/>
    </row>
    <row r="788" spans="21:21" x14ac:dyDescent="0.25">
      <c r="U788" s="32"/>
    </row>
    <row r="789" spans="21:21" x14ac:dyDescent="0.25">
      <c r="U789" s="32"/>
    </row>
    <row r="790" spans="21:21" x14ac:dyDescent="0.25">
      <c r="U790" s="32"/>
    </row>
    <row r="791" spans="21:21" x14ac:dyDescent="0.25">
      <c r="U791" s="32"/>
    </row>
    <row r="792" spans="21:21" x14ac:dyDescent="0.25">
      <c r="U792" s="32"/>
    </row>
    <row r="793" spans="21:21" x14ac:dyDescent="0.25">
      <c r="U793" s="32"/>
    </row>
    <row r="794" spans="21:21" x14ac:dyDescent="0.25">
      <c r="U794" s="32"/>
    </row>
    <row r="795" spans="21:21" x14ac:dyDescent="0.25">
      <c r="U795" s="32"/>
    </row>
    <row r="796" spans="21:21" x14ac:dyDescent="0.25">
      <c r="U796" s="32"/>
    </row>
    <row r="797" spans="21:21" x14ac:dyDescent="0.25">
      <c r="U797" s="32"/>
    </row>
    <row r="798" spans="21:21" x14ac:dyDescent="0.25">
      <c r="U798" s="32"/>
    </row>
    <row r="799" spans="21:21" x14ac:dyDescent="0.25">
      <c r="U799" s="32"/>
    </row>
    <row r="800" spans="21:21" x14ac:dyDescent="0.25">
      <c r="U800" s="32"/>
    </row>
    <row r="801" spans="21:21" x14ac:dyDescent="0.25">
      <c r="U801" s="32"/>
    </row>
    <row r="802" spans="21:21" x14ac:dyDescent="0.25">
      <c r="U802" s="32"/>
    </row>
    <row r="803" spans="21:21" x14ac:dyDescent="0.25">
      <c r="U803" s="32"/>
    </row>
    <row r="804" spans="21:21" x14ac:dyDescent="0.25">
      <c r="U804" s="32"/>
    </row>
    <row r="805" spans="21:21" x14ac:dyDescent="0.25">
      <c r="U805" s="32"/>
    </row>
    <row r="806" spans="21:21" x14ac:dyDescent="0.25">
      <c r="U806" s="32"/>
    </row>
    <row r="807" spans="21:21" x14ac:dyDescent="0.25">
      <c r="U807" s="32"/>
    </row>
    <row r="808" spans="21:21" x14ac:dyDescent="0.25">
      <c r="U808" s="32"/>
    </row>
    <row r="809" spans="21:21" x14ac:dyDescent="0.25">
      <c r="U809" s="32"/>
    </row>
    <row r="810" spans="21:21" x14ac:dyDescent="0.25">
      <c r="U810" s="32"/>
    </row>
    <row r="811" spans="21:21" x14ac:dyDescent="0.25">
      <c r="U811" s="32"/>
    </row>
    <row r="812" spans="21:21" x14ac:dyDescent="0.25">
      <c r="U812" s="32"/>
    </row>
    <row r="813" spans="21:21" x14ac:dyDescent="0.25">
      <c r="U813" s="32"/>
    </row>
    <row r="814" spans="21:21" x14ac:dyDescent="0.25">
      <c r="U814" s="32"/>
    </row>
    <row r="815" spans="21:21" x14ac:dyDescent="0.25">
      <c r="U815" s="32"/>
    </row>
    <row r="816" spans="21:21" x14ac:dyDescent="0.25">
      <c r="U816" s="32"/>
    </row>
    <row r="817" spans="21:21" x14ac:dyDescent="0.25">
      <c r="U817" s="32"/>
    </row>
    <row r="818" spans="21:21" x14ac:dyDescent="0.25">
      <c r="U818" s="32"/>
    </row>
    <row r="819" spans="21:21" x14ac:dyDescent="0.25">
      <c r="U819" s="32"/>
    </row>
    <row r="820" spans="21:21" x14ac:dyDescent="0.25">
      <c r="U820" s="32"/>
    </row>
    <row r="821" spans="21:21" x14ac:dyDescent="0.25">
      <c r="U821" s="32"/>
    </row>
    <row r="822" spans="21:21" x14ac:dyDescent="0.25">
      <c r="U822" s="32"/>
    </row>
    <row r="823" spans="21:21" x14ac:dyDescent="0.25">
      <c r="U823" s="32"/>
    </row>
    <row r="824" spans="21:21" x14ac:dyDescent="0.25">
      <c r="U824" s="32"/>
    </row>
    <row r="825" spans="21:21" x14ac:dyDescent="0.25">
      <c r="U825" s="32"/>
    </row>
    <row r="826" spans="21:21" x14ac:dyDescent="0.25">
      <c r="U826" s="32"/>
    </row>
    <row r="827" spans="21:21" x14ac:dyDescent="0.25">
      <c r="U827" s="32"/>
    </row>
    <row r="828" spans="21:21" x14ac:dyDescent="0.25">
      <c r="U828" s="32"/>
    </row>
    <row r="829" spans="21:21" x14ac:dyDescent="0.25">
      <c r="U829" s="32"/>
    </row>
    <row r="830" spans="21:21" x14ac:dyDescent="0.25">
      <c r="U830" s="32"/>
    </row>
    <row r="831" spans="21:21" x14ac:dyDescent="0.25">
      <c r="U831" s="32"/>
    </row>
    <row r="832" spans="21:21" x14ac:dyDescent="0.25">
      <c r="U832" s="32"/>
    </row>
    <row r="833" spans="21:21" x14ac:dyDescent="0.25">
      <c r="U833" s="32"/>
    </row>
    <row r="834" spans="21:21" x14ac:dyDescent="0.25">
      <c r="U834" s="32"/>
    </row>
    <row r="835" spans="21:21" x14ac:dyDescent="0.25">
      <c r="U835" s="32"/>
    </row>
    <row r="836" spans="21:21" x14ac:dyDescent="0.25">
      <c r="U836" s="32"/>
    </row>
    <row r="837" spans="21:21" x14ac:dyDescent="0.25">
      <c r="U837" s="32"/>
    </row>
    <row r="838" spans="21:21" x14ac:dyDescent="0.25">
      <c r="U838" s="32"/>
    </row>
    <row r="839" spans="21:21" x14ac:dyDescent="0.25">
      <c r="U839" s="32"/>
    </row>
    <row r="840" spans="21:21" x14ac:dyDescent="0.25">
      <c r="U840" s="32"/>
    </row>
    <row r="841" spans="21:21" x14ac:dyDescent="0.25">
      <c r="U841" s="32"/>
    </row>
    <row r="842" spans="21:21" x14ac:dyDescent="0.25">
      <c r="U842" s="32"/>
    </row>
    <row r="843" spans="21:21" x14ac:dyDescent="0.25">
      <c r="U843" s="32"/>
    </row>
    <row r="844" spans="21:21" x14ac:dyDescent="0.25">
      <c r="U844" s="32"/>
    </row>
    <row r="845" spans="21:21" x14ac:dyDescent="0.25">
      <c r="U845" s="32"/>
    </row>
    <row r="846" spans="21:21" x14ac:dyDescent="0.25">
      <c r="U846" s="32"/>
    </row>
    <row r="847" spans="21:21" x14ac:dyDescent="0.25">
      <c r="U847" s="32"/>
    </row>
    <row r="848" spans="21:21" x14ac:dyDescent="0.25">
      <c r="U848" s="32"/>
    </row>
    <row r="849" spans="21:21" x14ac:dyDescent="0.25">
      <c r="U849" s="32"/>
    </row>
    <row r="850" spans="21:21" x14ac:dyDescent="0.25">
      <c r="U850" s="32"/>
    </row>
    <row r="851" spans="21:21" x14ac:dyDescent="0.25">
      <c r="U851" s="32"/>
    </row>
    <row r="852" spans="21:21" x14ac:dyDescent="0.25">
      <c r="U852" s="32"/>
    </row>
    <row r="853" spans="21:21" x14ac:dyDescent="0.25">
      <c r="U853" s="32"/>
    </row>
    <row r="854" spans="21:21" x14ac:dyDescent="0.25">
      <c r="U854" s="32"/>
    </row>
    <row r="855" spans="21:21" x14ac:dyDescent="0.25">
      <c r="U855" s="32"/>
    </row>
    <row r="856" spans="21:21" x14ac:dyDescent="0.25">
      <c r="U856" s="32"/>
    </row>
  </sheetData>
  <mergeCells count="6">
    <mergeCell ref="R1:U1"/>
    <mergeCell ref="A1:A2"/>
    <mergeCell ref="B1:E1"/>
    <mergeCell ref="F1:J1"/>
    <mergeCell ref="L1:N1"/>
    <mergeCell ref="O1:Q1"/>
  </mergeCells>
  <conditionalFormatting sqref="L6">
    <cfRule type="expression" dxfId="3" priority="22">
      <formula>ROW()=CELL("Zeile")</formula>
    </cfRule>
  </conditionalFormatting>
  <conditionalFormatting sqref="L8:L36">
    <cfRule type="expression" dxfId="2" priority="1">
      <formula>ROW()=CELL("Zeile")</formula>
    </cfRule>
  </conditionalFormatting>
  <hyperlinks>
    <hyperlink ref="F4" r:id="rId1" xr:uid="{E15C29C7-C3F9-4E49-A9B4-4E8CAFB23E08}"/>
    <hyperlink ref="F5:F38" r:id="rId2" display="g.hilpert@zeulenroda-triebes.de" xr:uid="{943FC822-0A3E-4E30-9C0E-986A3F667279}"/>
    <hyperlink ref="F15" r:id="rId3" xr:uid="{9EDB24E6-DD49-4807-BA0B-5A7F29990688}"/>
  </hyperlinks>
  <pageMargins left="0.7" right="0.7" top="0.78740157499999996" bottom="0.78740157499999996" header="0.3" footer="0.3"/>
  <pageSetup paperSize="9" orientation="portrait" horizontalDpi="0" verticalDpi="0" r:id="rId4"/>
  <customProperties>
    <customPr name="ID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7A030-A31D-42D1-8F36-9626C716229E}">
  <dimension ref="A1:X852"/>
  <sheetViews>
    <sheetView topLeftCell="H48" zoomScaleNormal="100" workbookViewId="0">
      <selection activeCell="P72" sqref="P72"/>
    </sheetView>
  </sheetViews>
  <sheetFormatPr baseColWidth="10" defaultColWidth="11.44140625" defaultRowHeight="13.8" x14ac:dyDescent="0.25"/>
  <cols>
    <col min="1" max="1" width="7" style="5" customWidth="1"/>
    <col min="2" max="2" width="31.33203125" style="4" customWidth="1"/>
    <col min="3" max="3" width="11" style="4" customWidth="1"/>
    <col min="4" max="4" width="6.33203125" style="4" customWidth="1"/>
    <col min="5" max="5" width="17.44140625" style="4" customWidth="1"/>
    <col min="6" max="6" width="29.88671875" style="4" bestFit="1" customWidth="1"/>
    <col min="7" max="7" width="21.88671875" style="4" bestFit="1" customWidth="1"/>
    <col min="8" max="8" width="24.21875" style="4" bestFit="1" customWidth="1"/>
    <col min="9" max="9" width="7.88671875" style="4" customWidth="1"/>
    <col min="10" max="10" width="10.109375" style="4" customWidth="1"/>
    <col min="11" max="11" width="30.33203125" style="4" customWidth="1"/>
    <col min="12" max="12" width="24.33203125" style="4" customWidth="1"/>
    <col min="13" max="13" width="35.44140625" style="40" bestFit="1" customWidth="1"/>
    <col min="14" max="14" width="14.88671875" style="4" customWidth="1"/>
    <col min="15" max="15" width="12.6640625" style="4" customWidth="1"/>
    <col min="16" max="16" width="21.6640625" style="44" customWidth="1"/>
    <col min="17" max="17" width="13.77734375" style="4" bestFit="1" customWidth="1"/>
    <col min="18" max="18" width="15.6640625" style="4" bestFit="1" customWidth="1"/>
    <col min="19" max="19" width="11.88671875" style="4" customWidth="1"/>
    <col min="20" max="21" width="10.44140625" style="4" customWidth="1"/>
    <col min="22" max="23" width="15.88671875" style="4" customWidth="1"/>
    <col min="24" max="24" width="12.5546875" style="4" customWidth="1"/>
    <col min="25" max="27" width="13.5546875" style="4" customWidth="1"/>
    <col min="28" max="28" width="20.44140625" style="4" customWidth="1"/>
    <col min="29" max="16384" width="11.44140625" style="4"/>
  </cols>
  <sheetData>
    <row r="1" spans="1:22" s="1" customFormat="1" ht="15" customHeight="1" x14ac:dyDescent="0.25">
      <c r="A1" s="64" t="s">
        <v>0</v>
      </c>
      <c r="B1" s="66" t="s">
        <v>13</v>
      </c>
      <c r="C1" s="66"/>
      <c r="D1" s="66"/>
      <c r="E1" s="66"/>
      <c r="F1" s="67" t="s">
        <v>12</v>
      </c>
      <c r="G1" s="68"/>
      <c r="H1" s="68"/>
      <c r="I1" s="68"/>
      <c r="J1" s="69"/>
      <c r="K1" s="26"/>
      <c r="L1" s="67" t="s">
        <v>3</v>
      </c>
      <c r="M1" s="68"/>
      <c r="N1" s="68"/>
      <c r="O1" s="67" t="s">
        <v>6</v>
      </c>
      <c r="P1" s="68"/>
      <c r="Q1" s="68"/>
      <c r="R1" s="70" t="s">
        <v>16</v>
      </c>
      <c r="S1" s="71"/>
      <c r="T1" s="71"/>
      <c r="U1" s="71"/>
      <c r="V1" s="60" t="s">
        <v>17</v>
      </c>
    </row>
    <row r="2" spans="1:22" s="2" customFormat="1" ht="26.4" x14ac:dyDescent="0.25">
      <c r="A2" s="65"/>
      <c r="B2" s="14" t="s">
        <v>14</v>
      </c>
      <c r="C2" s="14" t="s">
        <v>4</v>
      </c>
      <c r="D2" s="14" t="s">
        <v>1</v>
      </c>
      <c r="E2" s="14" t="s">
        <v>2</v>
      </c>
      <c r="F2" s="14" t="s">
        <v>23</v>
      </c>
      <c r="G2" s="14" t="s">
        <v>22</v>
      </c>
      <c r="H2" s="14" t="s">
        <v>4</v>
      </c>
      <c r="I2" s="36" t="s">
        <v>1</v>
      </c>
      <c r="J2" s="14" t="s">
        <v>2</v>
      </c>
      <c r="K2" s="14" t="s">
        <v>5</v>
      </c>
      <c r="L2" s="42" t="s">
        <v>8</v>
      </c>
      <c r="M2" s="14" t="s">
        <v>10</v>
      </c>
      <c r="N2" s="14" t="s">
        <v>11</v>
      </c>
      <c r="O2" s="14" t="s">
        <v>18</v>
      </c>
      <c r="P2" s="14" t="s">
        <v>9</v>
      </c>
      <c r="Q2" s="14" t="s">
        <v>19</v>
      </c>
      <c r="R2" s="15" t="s">
        <v>7</v>
      </c>
      <c r="S2" s="16" t="s">
        <v>15</v>
      </c>
      <c r="T2" s="16" t="s">
        <v>20</v>
      </c>
      <c r="U2" s="16" t="s">
        <v>21</v>
      </c>
      <c r="V2" s="60"/>
    </row>
    <row r="3" spans="1:22" s="2" customFormat="1" x14ac:dyDescent="0.25">
      <c r="A3" s="27"/>
      <c r="B3" s="28"/>
      <c r="C3" s="28"/>
      <c r="D3" s="28"/>
      <c r="E3" s="28"/>
      <c r="F3" s="28"/>
      <c r="G3" s="28"/>
      <c r="H3" s="28"/>
      <c r="I3" s="37"/>
      <c r="J3" s="28"/>
      <c r="K3" s="28"/>
      <c r="L3" s="43"/>
      <c r="M3" s="28"/>
      <c r="N3" s="28"/>
      <c r="O3" s="28"/>
      <c r="P3" s="28"/>
      <c r="Q3" s="28"/>
      <c r="R3" s="29"/>
      <c r="S3" s="30"/>
      <c r="T3" s="30"/>
      <c r="U3" s="30"/>
      <c r="V3" s="31"/>
    </row>
    <row r="4" spans="1:22" s="13" customFormat="1" ht="14.25" customHeight="1" x14ac:dyDescent="0.25">
      <c r="A4" s="17">
        <v>1</v>
      </c>
      <c r="B4" s="17" t="s">
        <v>233</v>
      </c>
      <c r="C4" s="17" t="s">
        <v>234</v>
      </c>
      <c r="D4" s="38">
        <v>7937</v>
      </c>
      <c r="E4" s="17" t="s">
        <v>26</v>
      </c>
      <c r="F4" s="47" t="s">
        <v>235</v>
      </c>
      <c r="G4" s="17" t="s">
        <v>474</v>
      </c>
      <c r="H4" s="25" t="s">
        <v>475</v>
      </c>
      <c r="I4" s="53">
        <v>7950</v>
      </c>
      <c r="J4" s="25"/>
      <c r="K4" s="18" t="s">
        <v>27</v>
      </c>
      <c r="L4" s="41" t="s">
        <v>476</v>
      </c>
      <c r="M4" s="18" t="s">
        <v>477</v>
      </c>
      <c r="N4" s="18">
        <v>51130799790</v>
      </c>
      <c r="O4" s="18" t="s">
        <v>650</v>
      </c>
      <c r="P4" s="19">
        <v>457</v>
      </c>
      <c r="Q4" s="33">
        <v>2024</v>
      </c>
      <c r="R4" s="20">
        <v>46023</v>
      </c>
      <c r="S4" s="20"/>
      <c r="T4" s="21"/>
      <c r="U4" s="21"/>
      <c r="V4" s="25"/>
    </row>
    <row r="5" spans="1:22" s="13" customFormat="1" ht="14.25" customHeight="1" x14ac:dyDescent="0.25">
      <c r="A5" s="17">
        <v>2</v>
      </c>
      <c r="B5" s="17" t="s">
        <v>233</v>
      </c>
      <c r="C5" s="17" t="s">
        <v>234</v>
      </c>
      <c r="D5" s="38">
        <v>7937</v>
      </c>
      <c r="E5" s="17" t="s">
        <v>26</v>
      </c>
      <c r="F5" s="47" t="s">
        <v>235</v>
      </c>
      <c r="G5" s="17" t="s">
        <v>474</v>
      </c>
      <c r="H5" s="25" t="s">
        <v>478</v>
      </c>
      <c r="I5" s="53">
        <v>7937</v>
      </c>
      <c r="J5" s="25"/>
      <c r="K5" s="18" t="s">
        <v>27</v>
      </c>
      <c r="L5" s="41" t="s">
        <v>479</v>
      </c>
      <c r="M5" s="18" t="s">
        <v>480</v>
      </c>
      <c r="N5" s="18">
        <v>51130797124</v>
      </c>
      <c r="O5" s="18" t="s">
        <v>650</v>
      </c>
      <c r="P5" s="19">
        <v>2041</v>
      </c>
      <c r="Q5" s="33" t="s">
        <v>49</v>
      </c>
      <c r="R5" s="20">
        <v>46023</v>
      </c>
      <c r="S5" s="20"/>
      <c r="T5" s="21"/>
      <c r="U5" s="21"/>
      <c r="V5" s="25"/>
    </row>
    <row r="6" spans="1:22" s="13" customFormat="1" ht="14.4" x14ac:dyDescent="0.25">
      <c r="A6" s="17">
        <v>3</v>
      </c>
      <c r="B6" s="17" t="s">
        <v>233</v>
      </c>
      <c r="C6" s="17" t="s">
        <v>234</v>
      </c>
      <c r="D6" s="38">
        <v>7937</v>
      </c>
      <c r="E6" s="17" t="s">
        <v>26</v>
      </c>
      <c r="F6" s="47" t="s">
        <v>235</v>
      </c>
      <c r="G6" s="22" t="s">
        <v>481</v>
      </c>
      <c r="H6" s="3" t="s">
        <v>107</v>
      </c>
      <c r="I6" s="53">
        <v>7950</v>
      </c>
      <c r="J6" s="25"/>
      <c r="K6" s="18" t="s">
        <v>27</v>
      </c>
      <c r="L6" s="45" t="s">
        <v>508</v>
      </c>
      <c r="M6" s="3" t="s">
        <v>482</v>
      </c>
      <c r="N6" s="3">
        <v>51130799609</v>
      </c>
      <c r="O6" s="18" t="s">
        <v>650</v>
      </c>
      <c r="P6" s="19">
        <v>11</v>
      </c>
      <c r="Q6" s="33">
        <v>2024</v>
      </c>
      <c r="R6" s="20">
        <v>46023</v>
      </c>
      <c r="S6" s="20"/>
      <c r="T6" s="21"/>
      <c r="U6" s="21"/>
      <c r="V6" s="25"/>
    </row>
    <row r="7" spans="1:22" ht="14.4" x14ac:dyDescent="0.25">
      <c r="A7" s="17">
        <v>4</v>
      </c>
      <c r="B7" s="17" t="s">
        <v>233</v>
      </c>
      <c r="C7" s="17" t="s">
        <v>234</v>
      </c>
      <c r="D7" s="38">
        <v>7937</v>
      </c>
      <c r="E7" s="17" t="s">
        <v>26</v>
      </c>
      <c r="F7" s="47" t="s">
        <v>235</v>
      </c>
      <c r="G7" s="22" t="s">
        <v>474</v>
      </c>
      <c r="H7" s="3" t="s">
        <v>483</v>
      </c>
      <c r="I7" s="53">
        <v>7950</v>
      </c>
      <c r="J7" s="25"/>
      <c r="K7" s="18" t="s">
        <v>27</v>
      </c>
      <c r="L7" s="41">
        <v>24726337</v>
      </c>
      <c r="M7" s="3" t="s">
        <v>484</v>
      </c>
      <c r="N7" s="3">
        <v>51130799732</v>
      </c>
      <c r="O7" s="18" t="s">
        <v>650</v>
      </c>
      <c r="P7" s="19">
        <v>2670</v>
      </c>
      <c r="Q7" s="33" t="s">
        <v>49</v>
      </c>
      <c r="R7" s="20">
        <v>46023</v>
      </c>
      <c r="S7" s="24"/>
      <c r="T7" s="24"/>
      <c r="U7" s="24"/>
      <c r="V7" s="25"/>
    </row>
    <row r="8" spans="1:22" ht="14.4" x14ac:dyDescent="0.25">
      <c r="A8" s="17">
        <v>5</v>
      </c>
      <c r="B8" s="17" t="s">
        <v>233</v>
      </c>
      <c r="C8" s="17" t="s">
        <v>234</v>
      </c>
      <c r="D8" s="38">
        <v>7937</v>
      </c>
      <c r="E8" s="17" t="s">
        <v>26</v>
      </c>
      <c r="F8" s="47" t="s">
        <v>235</v>
      </c>
      <c r="G8" s="22" t="s">
        <v>474</v>
      </c>
      <c r="H8" s="3" t="s">
        <v>485</v>
      </c>
      <c r="I8" s="53">
        <v>7950</v>
      </c>
      <c r="J8" s="25"/>
      <c r="K8" s="18" t="s">
        <v>27</v>
      </c>
      <c r="L8" s="41" t="s">
        <v>486</v>
      </c>
      <c r="M8" s="3" t="s">
        <v>487</v>
      </c>
      <c r="N8" s="3">
        <v>51130799758</v>
      </c>
      <c r="O8" s="18" t="s">
        <v>650</v>
      </c>
      <c r="P8" s="19">
        <v>2195</v>
      </c>
      <c r="Q8" s="33" t="s">
        <v>49</v>
      </c>
      <c r="R8" s="20">
        <v>46023</v>
      </c>
      <c r="S8" s="24"/>
      <c r="T8" s="24"/>
      <c r="U8" s="24"/>
      <c r="V8" s="25"/>
    </row>
    <row r="9" spans="1:22" ht="14.4" x14ac:dyDescent="0.25">
      <c r="A9" s="17">
        <v>6</v>
      </c>
      <c r="B9" s="17" t="s">
        <v>233</v>
      </c>
      <c r="C9" s="17" t="s">
        <v>234</v>
      </c>
      <c r="D9" s="38">
        <v>7937</v>
      </c>
      <c r="E9" s="17" t="s">
        <v>26</v>
      </c>
      <c r="F9" s="47" t="s">
        <v>235</v>
      </c>
      <c r="G9" s="22" t="s">
        <v>474</v>
      </c>
      <c r="H9" s="3" t="s">
        <v>488</v>
      </c>
      <c r="I9" s="53">
        <v>7950</v>
      </c>
      <c r="J9" s="25"/>
      <c r="K9" s="18" t="s">
        <v>27</v>
      </c>
      <c r="L9" s="41" t="s">
        <v>489</v>
      </c>
      <c r="M9" s="3" t="s">
        <v>490</v>
      </c>
      <c r="N9" s="3">
        <v>51130799683</v>
      </c>
      <c r="O9" s="18" t="s">
        <v>650</v>
      </c>
      <c r="P9" s="19">
        <v>1944</v>
      </c>
      <c r="Q9" s="33" t="s">
        <v>49</v>
      </c>
      <c r="R9" s="20">
        <v>46023</v>
      </c>
      <c r="S9" s="24"/>
      <c r="T9" s="24"/>
      <c r="U9" s="24"/>
      <c r="V9" s="25"/>
    </row>
    <row r="10" spans="1:22" ht="14.4" x14ac:dyDescent="0.25">
      <c r="A10" s="17">
        <v>7</v>
      </c>
      <c r="B10" s="17" t="s">
        <v>233</v>
      </c>
      <c r="C10" s="17" t="s">
        <v>234</v>
      </c>
      <c r="D10" s="38">
        <v>7937</v>
      </c>
      <c r="E10" s="17" t="s">
        <v>26</v>
      </c>
      <c r="F10" s="47" t="s">
        <v>235</v>
      </c>
      <c r="G10" s="22" t="s">
        <v>474</v>
      </c>
      <c r="H10" s="3" t="s">
        <v>491</v>
      </c>
      <c r="I10" s="53">
        <v>7950</v>
      </c>
      <c r="J10" s="25"/>
      <c r="K10" s="18" t="s">
        <v>27</v>
      </c>
      <c r="L10" s="41">
        <v>28522761</v>
      </c>
      <c r="M10" s="3" t="s">
        <v>492</v>
      </c>
      <c r="N10" s="3">
        <v>51130799691</v>
      </c>
      <c r="O10" s="18" t="s">
        <v>650</v>
      </c>
      <c r="P10" s="19">
        <v>4321</v>
      </c>
      <c r="Q10" s="33" t="s">
        <v>49</v>
      </c>
      <c r="R10" s="20">
        <v>46023</v>
      </c>
      <c r="S10" s="24"/>
      <c r="T10" s="24"/>
      <c r="U10" s="24"/>
      <c r="V10" s="25"/>
    </row>
    <row r="11" spans="1:22" ht="14.4" x14ac:dyDescent="0.25">
      <c r="A11" s="17">
        <v>8</v>
      </c>
      <c r="B11" s="17" t="s">
        <v>233</v>
      </c>
      <c r="C11" s="17" t="s">
        <v>234</v>
      </c>
      <c r="D11" s="38">
        <v>7937</v>
      </c>
      <c r="E11" s="17" t="s">
        <v>26</v>
      </c>
      <c r="F11" s="47" t="s">
        <v>235</v>
      </c>
      <c r="G11" s="22" t="s">
        <v>474</v>
      </c>
      <c r="H11" s="3" t="s">
        <v>493</v>
      </c>
      <c r="I11" s="53">
        <v>7950</v>
      </c>
      <c r="J11" s="25"/>
      <c r="K11" s="18" t="s">
        <v>27</v>
      </c>
      <c r="L11" s="45" t="s">
        <v>509</v>
      </c>
      <c r="M11" s="3" t="s">
        <v>494</v>
      </c>
      <c r="N11" s="3">
        <v>51130799807</v>
      </c>
      <c r="O11" s="18" t="s">
        <v>650</v>
      </c>
      <c r="P11" s="19">
        <v>1655</v>
      </c>
      <c r="Q11" s="33">
        <v>2024</v>
      </c>
      <c r="R11" s="20">
        <v>46023</v>
      </c>
      <c r="S11" s="24"/>
      <c r="T11" s="24"/>
      <c r="U11" s="24"/>
      <c r="V11" s="25"/>
    </row>
    <row r="12" spans="1:22" ht="14.4" x14ac:dyDescent="0.25">
      <c r="A12" s="17">
        <v>9</v>
      </c>
      <c r="B12" s="17" t="s">
        <v>233</v>
      </c>
      <c r="C12" s="17" t="s">
        <v>234</v>
      </c>
      <c r="D12" s="38">
        <v>7937</v>
      </c>
      <c r="E12" s="17" t="s">
        <v>26</v>
      </c>
      <c r="F12" s="47" t="s">
        <v>235</v>
      </c>
      <c r="G12" s="22" t="s">
        <v>474</v>
      </c>
      <c r="H12" s="3" t="s">
        <v>496</v>
      </c>
      <c r="I12" s="53">
        <v>7950</v>
      </c>
      <c r="J12" s="25"/>
      <c r="K12" s="18" t="s">
        <v>27</v>
      </c>
      <c r="L12" s="41">
        <v>15367179</v>
      </c>
      <c r="M12" s="3" t="s">
        <v>497</v>
      </c>
      <c r="N12" s="3">
        <v>51130799708</v>
      </c>
      <c r="O12" s="18" t="s">
        <v>650</v>
      </c>
      <c r="P12" s="19">
        <v>2737</v>
      </c>
      <c r="Q12" s="33">
        <v>2024</v>
      </c>
      <c r="R12" s="20">
        <v>46023</v>
      </c>
      <c r="S12" s="24"/>
      <c r="T12" s="24"/>
      <c r="U12" s="24"/>
      <c r="V12" s="25"/>
    </row>
    <row r="13" spans="1:22" ht="14.4" x14ac:dyDescent="0.25">
      <c r="A13" s="17">
        <v>10</v>
      </c>
      <c r="B13" s="17" t="s">
        <v>233</v>
      </c>
      <c r="C13" s="17" t="s">
        <v>234</v>
      </c>
      <c r="D13" s="38">
        <v>7937</v>
      </c>
      <c r="E13" s="17" t="s">
        <v>26</v>
      </c>
      <c r="F13" s="47" t="s">
        <v>235</v>
      </c>
      <c r="G13" s="22" t="s">
        <v>474</v>
      </c>
      <c r="H13" s="3" t="s">
        <v>498</v>
      </c>
      <c r="I13" s="53">
        <v>7950</v>
      </c>
      <c r="J13" s="25"/>
      <c r="K13" s="18" t="s">
        <v>27</v>
      </c>
      <c r="L13" s="41">
        <v>19448317</v>
      </c>
      <c r="M13" s="3" t="s">
        <v>499</v>
      </c>
      <c r="N13" s="3">
        <v>51130799724</v>
      </c>
      <c r="O13" s="18" t="s">
        <v>650</v>
      </c>
      <c r="P13" s="19">
        <v>3506</v>
      </c>
      <c r="Q13" s="33">
        <v>2024</v>
      </c>
      <c r="R13" s="20">
        <v>46023</v>
      </c>
      <c r="S13" s="24"/>
      <c r="T13" s="24"/>
      <c r="U13" s="24"/>
      <c r="V13" s="25"/>
    </row>
    <row r="14" spans="1:22" ht="14.4" x14ac:dyDescent="0.25">
      <c r="A14" s="17">
        <v>11</v>
      </c>
      <c r="B14" s="17" t="s">
        <v>233</v>
      </c>
      <c r="C14" s="17" t="s">
        <v>234</v>
      </c>
      <c r="D14" s="38">
        <v>7937</v>
      </c>
      <c r="E14" s="17" t="s">
        <v>26</v>
      </c>
      <c r="F14" s="47" t="s">
        <v>235</v>
      </c>
      <c r="G14" s="22" t="s">
        <v>474</v>
      </c>
      <c r="H14" s="3" t="s">
        <v>500</v>
      </c>
      <c r="I14" s="53">
        <v>7950</v>
      </c>
      <c r="J14" s="25"/>
      <c r="K14" s="18" t="s">
        <v>27</v>
      </c>
      <c r="L14" s="41" t="s">
        <v>501</v>
      </c>
      <c r="M14" s="3" t="s">
        <v>502</v>
      </c>
      <c r="N14" s="3">
        <v>51130799716</v>
      </c>
      <c r="O14" s="18" t="s">
        <v>650</v>
      </c>
      <c r="P14" s="19">
        <v>8670</v>
      </c>
      <c r="Q14" s="33">
        <v>2024</v>
      </c>
      <c r="R14" s="20">
        <v>46023</v>
      </c>
      <c r="S14" s="24"/>
      <c r="T14" s="24"/>
      <c r="U14" s="24"/>
      <c r="V14" s="25" t="s">
        <v>415</v>
      </c>
    </row>
    <row r="15" spans="1:22" ht="14.4" x14ac:dyDescent="0.25">
      <c r="A15" s="17">
        <v>12</v>
      </c>
      <c r="B15" s="17" t="s">
        <v>233</v>
      </c>
      <c r="C15" s="17" t="s">
        <v>234</v>
      </c>
      <c r="D15" s="38">
        <v>7937</v>
      </c>
      <c r="E15" s="17" t="s">
        <v>26</v>
      </c>
      <c r="F15" s="47" t="s">
        <v>235</v>
      </c>
      <c r="G15" s="22" t="s">
        <v>474</v>
      </c>
      <c r="H15" s="3" t="s">
        <v>503</v>
      </c>
      <c r="I15" s="54">
        <v>7950</v>
      </c>
      <c r="J15" s="25"/>
      <c r="K15" s="18" t="s">
        <v>27</v>
      </c>
      <c r="L15" s="41">
        <v>24725370</v>
      </c>
      <c r="M15" s="3" t="s">
        <v>504</v>
      </c>
      <c r="N15" s="3">
        <v>51130799740</v>
      </c>
      <c r="O15" s="18" t="s">
        <v>650</v>
      </c>
      <c r="P15" s="19">
        <v>1103</v>
      </c>
      <c r="Q15" s="33">
        <v>2024</v>
      </c>
      <c r="R15" s="20">
        <v>46023</v>
      </c>
      <c r="S15" s="24"/>
      <c r="T15" s="24"/>
      <c r="U15" s="24"/>
      <c r="V15" s="25"/>
    </row>
    <row r="16" spans="1:22" ht="14.4" x14ac:dyDescent="0.25">
      <c r="A16" s="17">
        <v>13</v>
      </c>
      <c r="B16" s="17" t="s">
        <v>233</v>
      </c>
      <c r="C16" s="17" t="s">
        <v>234</v>
      </c>
      <c r="D16" s="38">
        <v>7937</v>
      </c>
      <c r="E16" s="17" t="s">
        <v>26</v>
      </c>
      <c r="F16" s="47" t="s">
        <v>235</v>
      </c>
      <c r="G16" s="22" t="s">
        <v>505</v>
      </c>
      <c r="H16" s="3" t="s">
        <v>506</v>
      </c>
      <c r="I16" s="53">
        <v>7950</v>
      </c>
      <c r="J16" s="25"/>
      <c r="K16" s="18" t="s">
        <v>27</v>
      </c>
      <c r="L16" s="41">
        <v>1584410</v>
      </c>
      <c r="M16" s="3" t="s">
        <v>507</v>
      </c>
      <c r="N16" s="3">
        <v>51130799906</v>
      </c>
      <c r="O16" s="18" t="s">
        <v>650</v>
      </c>
      <c r="P16" s="19">
        <v>792</v>
      </c>
      <c r="Q16" s="33" t="s">
        <v>49</v>
      </c>
      <c r="R16" s="20">
        <v>46023</v>
      </c>
      <c r="S16" s="24"/>
      <c r="T16" s="24"/>
      <c r="U16" s="24"/>
      <c r="V16" s="25"/>
    </row>
    <row r="17" spans="1:22" ht="14.4" x14ac:dyDescent="0.25">
      <c r="A17" s="17">
        <v>14</v>
      </c>
      <c r="B17" s="17" t="s">
        <v>233</v>
      </c>
      <c r="C17" s="17" t="s">
        <v>234</v>
      </c>
      <c r="D17" s="38">
        <v>7937</v>
      </c>
      <c r="E17" s="17" t="s">
        <v>26</v>
      </c>
      <c r="F17" s="47" t="s">
        <v>235</v>
      </c>
      <c r="G17" s="22" t="s">
        <v>474</v>
      </c>
      <c r="H17" s="3" t="s">
        <v>510</v>
      </c>
      <c r="I17" s="53">
        <v>7950</v>
      </c>
      <c r="J17" s="25"/>
      <c r="K17" s="18" t="s">
        <v>27</v>
      </c>
      <c r="L17" s="41">
        <v>24836112</v>
      </c>
      <c r="M17" s="3" t="s">
        <v>511</v>
      </c>
      <c r="N17" s="3">
        <v>51130799782</v>
      </c>
      <c r="O17" s="18" t="s">
        <v>650</v>
      </c>
      <c r="P17" s="19">
        <v>3623</v>
      </c>
      <c r="Q17" s="33" t="s">
        <v>49</v>
      </c>
      <c r="R17" s="20">
        <v>46023</v>
      </c>
      <c r="S17" s="24"/>
      <c r="T17" s="24"/>
      <c r="U17" s="24"/>
      <c r="V17" s="25"/>
    </row>
    <row r="18" spans="1:22" ht="14.4" x14ac:dyDescent="0.25">
      <c r="A18" s="17">
        <v>15</v>
      </c>
      <c r="B18" s="17" t="s">
        <v>233</v>
      </c>
      <c r="C18" s="17" t="s">
        <v>234</v>
      </c>
      <c r="D18" s="38">
        <v>7937</v>
      </c>
      <c r="E18" s="17" t="s">
        <v>26</v>
      </c>
      <c r="F18" s="47" t="s">
        <v>235</v>
      </c>
      <c r="G18" s="22" t="s">
        <v>474</v>
      </c>
      <c r="H18" s="3" t="s">
        <v>107</v>
      </c>
      <c r="I18" s="53">
        <v>7950</v>
      </c>
      <c r="J18" s="25"/>
      <c r="K18" s="18" t="s">
        <v>27</v>
      </c>
      <c r="L18" s="41" t="s">
        <v>512</v>
      </c>
      <c r="M18" s="3" t="s">
        <v>513</v>
      </c>
      <c r="N18" s="3">
        <v>51130799774</v>
      </c>
      <c r="O18" s="18" t="s">
        <v>650</v>
      </c>
      <c r="P18" s="19">
        <v>3903</v>
      </c>
      <c r="Q18" s="33" t="s">
        <v>49</v>
      </c>
      <c r="R18" s="20">
        <v>46023</v>
      </c>
      <c r="S18" s="24"/>
      <c r="T18" s="24"/>
      <c r="U18" s="24"/>
      <c r="V18" s="25"/>
    </row>
    <row r="19" spans="1:22" ht="14.4" x14ac:dyDescent="0.25">
      <c r="A19" s="17">
        <v>16</v>
      </c>
      <c r="B19" s="17" t="s">
        <v>233</v>
      </c>
      <c r="C19" s="17" t="s">
        <v>234</v>
      </c>
      <c r="D19" s="38">
        <v>7937</v>
      </c>
      <c r="E19" s="17" t="s">
        <v>26</v>
      </c>
      <c r="F19" s="47" t="s">
        <v>235</v>
      </c>
      <c r="G19" s="22" t="s">
        <v>474</v>
      </c>
      <c r="H19" s="3" t="s">
        <v>231</v>
      </c>
      <c r="I19" s="53">
        <v>7937</v>
      </c>
      <c r="J19" s="25"/>
      <c r="K19" s="18" t="s">
        <v>27</v>
      </c>
      <c r="L19" s="41">
        <v>27661330</v>
      </c>
      <c r="M19" s="3" t="s">
        <v>514</v>
      </c>
      <c r="N19" s="3">
        <v>51130827236</v>
      </c>
      <c r="O19" s="18" t="s">
        <v>650</v>
      </c>
      <c r="P19" s="19">
        <v>2586</v>
      </c>
      <c r="Q19" s="33">
        <v>2024</v>
      </c>
      <c r="R19" s="20">
        <v>46023</v>
      </c>
      <c r="S19" s="24"/>
      <c r="T19" s="24"/>
      <c r="U19" s="24"/>
      <c r="V19" s="25"/>
    </row>
    <row r="20" spans="1:22" ht="14.4" x14ac:dyDescent="0.25">
      <c r="A20" s="17">
        <v>17</v>
      </c>
      <c r="B20" s="17" t="s">
        <v>233</v>
      </c>
      <c r="C20" s="17" t="s">
        <v>234</v>
      </c>
      <c r="D20" s="38">
        <v>7937</v>
      </c>
      <c r="E20" s="17" t="s">
        <v>26</v>
      </c>
      <c r="F20" s="47" t="s">
        <v>235</v>
      </c>
      <c r="G20" s="22" t="s">
        <v>474</v>
      </c>
      <c r="H20" s="3" t="s">
        <v>515</v>
      </c>
      <c r="I20" s="53">
        <v>7937</v>
      </c>
      <c r="J20" s="25"/>
      <c r="K20" s="18" t="s">
        <v>27</v>
      </c>
      <c r="L20" s="41" t="s">
        <v>516</v>
      </c>
      <c r="M20" s="3" t="s">
        <v>517</v>
      </c>
      <c r="N20" s="3">
        <v>51130797439</v>
      </c>
      <c r="O20" s="18" t="s">
        <v>650</v>
      </c>
      <c r="P20" s="19">
        <v>3945</v>
      </c>
      <c r="Q20" s="33" t="s">
        <v>49</v>
      </c>
      <c r="R20" s="20">
        <v>46023</v>
      </c>
      <c r="S20" s="24"/>
      <c r="T20" s="24"/>
      <c r="U20" s="24"/>
      <c r="V20" s="25"/>
    </row>
    <row r="21" spans="1:22" ht="14.4" x14ac:dyDescent="0.25">
      <c r="A21" s="17">
        <v>18</v>
      </c>
      <c r="B21" s="17" t="s">
        <v>233</v>
      </c>
      <c r="C21" s="17" t="s">
        <v>234</v>
      </c>
      <c r="D21" s="38">
        <v>7937</v>
      </c>
      <c r="E21" s="17" t="s">
        <v>26</v>
      </c>
      <c r="F21" s="47" t="s">
        <v>235</v>
      </c>
      <c r="G21" s="22" t="s">
        <v>474</v>
      </c>
      <c r="H21" s="3" t="s">
        <v>518</v>
      </c>
      <c r="I21" s="53">
        <v>7937</v>
      </c>
      <c r="J21" s="25"/>
      <c r="K21" s="18" t="s">
        <v>27</v>
      </c>
      <c r="L21" s="41" t="s">
        <v>519</v>
      </c>
      <c r="M21" s="3" t="s">
        <v>520</v>
      </c>
      <c r="N21" s="3">
        <v>51130840030</v>
      </c>
      <c r="O21" s="18" t="s">
        <v>650</v>
      </c>
      <c r="P21" s="19">
        <v>2279</v>
      </c>
      <c r="Q21" s="33" t="s">
        <v>49</v>
      </c>
      <c r="R21" s="20">
        <v>46023</v>
      </c>
      <c r="S21" s="24"/>
      <c r="T21" s="24"/>
      <c r="U21" s="24"/>
      <c r="V21" s="25"/>
    </row>
    <row r="22" spans="1:22" ht="14.4" x14ac:dyDescent="0.25">
      <c r="A22" s="17">
        <v>19</v>
      </c>
      <c r="B22" s="17" t="s">
        <v>233</v>
      </c>
      <c r="C22" s="17" t="s">
        <v>234</v>
      </c>
      <c r="D22" s="38">
        <v>7937</v>
      </c>
      <c r="E22" s="17" t="s">
        <v>26</v>
      </c>
      <c r="F22" s="47" t="s">
        <v>235</v>
      </c>
      <c r="G22" s="22" t="s">
        <v>474</v>
      </c>
      <c r="H22" s="3" t="s">
        <v>234</v>
      </c>
      <c r="I22" s="53">
        <v>7937</v>
      </c>
      <c r="J22" s="25"/>
      <c r="K22" s="18" t="s">
        <v>27</v>
      </c>
      <c r="L22" s="41" t="s">
        <v>521</v>
      </c>
      <c r="M22" s="3" t="s">
        <v>522</v>
      </c>
      <c r="N22" s="3">
        <v>51130840428</v>
      </c>
      <c r="O22" s="18" t="s">
        <v>650</v>
      </c>
      <c r="P22" s="19">
        <v>23253</v>
      </c>
      <c r="Q22" s="33" t="s">
        <v>49</v>
      </c>
      <c r="R22" s="20">
        <v>46023</v>
      </c>
      <c r="S22" s="24"/>
      <c r="T22" s="24"/>
      <c r="U22" s="24"/>
      <c r="V22" s="25"/>
    </row>
    <row r="23" spans="1:22" ht="14.4" x14ac:dyDescent="0.25">
      <c r="A23" s="17">
        <v>20</v>
      </c>
      <c r="B23" s="17" t="s">
        <v>233</v>
      </c>
      <c r="C23" s="17" t="s">
        <v>234</v>
      </c>
      <c r="D23" s="38">
        <v>7937</v>
      </c>
      <c r="E23" s="17" t="s">
        <v>26</v>
      </c>
      <c r="F23" s="47" t="s">
        <v>235</v>
      </c>
      <c r="G23" s="22" t="s">
        <v>474</v>
      </c>
      <c r="H23" s="3" t="s">
        <v>523</v>
      </c>
      <c r="I23" s="53">
        <v>7937</v>
      </c>
      <c r="J23" s="25"/>
      <c r="K23" s="18" t="s">
        <v>27</v>
      </c>
      <c r="L23" s="41" t="s">
        <v>524</v>
      </c>
      <c r="M23" s="3" t="s">
        <v>525</v>
      </c>
      <c r="N23" s="3">
        <v>51130840288</v>
      </c>
      <c r="O23" s="18" t="s">
        <v>650</v>
      </c>
      <c r="P23" s="19">
        <v>5101</v>
      </c>
      <c r="Q23" s="33" t="s">
        <v>49</v>
      </c>
      <c r="R23" s="20">
        <v>46023</v>
      </c>
      <c r="S23" s="24"/>
      <c r="T23" s="24"/>
      <c r="U23" s="24"/>
      <c r="V23" s="25"/>
    </row>
    <row r="24" spans="1:22" ht="14.4" x14ac:dyDescent="0.25">
      <c r="A24" s="17">
        <v>21</v>
      </c>
      <c r="B24" s="17" t="s">
        <v>233</v>
      </c>
      <c r="C24" s="17" t="s">
        <v>234</v>
      </c>
      <c r="D24" s="38">
        <v>7937</v>
      </c>
      <c r="E24" s="17" t="s">
        <v>26</v>
      </c>
      <c r="F24" s="47" t="s">
        <v>235</v>
      </c>
      <c r="G24" s="22" t="s">
        <v>474</v>
      </c>
      <c r="H24" s="3" t="s">
        <v>526</v>
      </c>
      <c r="I24" s="53">
        <v>7937</v>
      </c>
      <c r="J24" s="25"/>
      <c r="K24" s="18" t="s">
        <v>27</v>
      </c>
      <c r="L24" s="41" t="s">
        <v>527</v>
      </c>
      <c r="M24" s="3" t="s">
        <v>528</v>
      </c>
      <c r="N24" s="3">
        <v>51130840171</v>
      </c>
      <c r="O24" s="18" t="s">
        <v>650</v>
      </c>
      <c r="P24" s="19">
        <v>10051</v>
      </c>
      <c r="Q24" s="33">
        <v>2024</v>
      </c>
      <c r="R24" s="20">
        <v>46023</v>
      </c>
      <c r="S24" s="24"/>
      <c r="T24" s="24"/>
      <c r="U24" s="24"/>
      <c r="V24" s="25"/>
    </row>
    <row r="25" spans="1:22" ht="14.4" x14ac:dyDescent="0.25">
      <c r="A25" s="17">
        <v>22</v>
      </c>
      <c r="B25" s="17" t="s">
        <v>233</v>
      </c>
      <c r="C25" s="17" t="s">
        <v>234</v>
      </c>
      <c r="D25" s="38">
        <v>7937</v>
      </c>
      <c r="E25" s="17" t="s">
        <v>26</v>
      </c>
      <c r="F25" s="47" t="s">
        <v>235</v>
      </c>
      <c r="G25" s="22" t="s">
        <v>474</v>
      </c>
      <c r="H25" s="3" t="s">
        <v>529</v>
      </c>
      <c r="I25" s="53">
        <v>7937</v>
      </c>
      <c r="J25" s="25"/>
      <c r="K25" s="18" t="s">
        <v>27</v>
      </c>
      <c r="L25" s="41" t="s">
        <v>530</v>
      </c>
      <c r="M25" s="3" t="s">
        <v>531</v>
      </c>
      <c r="N25" s="3">
        <v>51130840296</v>
      </c>
      <c r="O25" s="18" t="s">
        <v>650</v>
      </c>
      <c r="P25" s="19">
        <v>9330</v>
      </c>
      <c r="Q25" s="33" t="s">
        <v>49</v>
      </c>
      <c r="R25" s="20">
        <v>46023</v>
      </c>
      <c r="S25" s="24"/>
      <c r="T25" s="24"/>
      <c r="U25" s="24"/>
      <c r="V25" s="25" t="s">
        <v>457</v>
      </c>
    </row>
    <row r="26" spans="1:22" ht="14.4" x14ac:dyDescent="0.25">
      <c r="A26" s="17">
        <v>23</v>
      </c>
      <c r="B26" s="17" t="s">
        <v>233</v>
      </c>
      <c r="C26" s="17" t="s">
        <v>234</v>
      </c>
      <c r="D26" s="38">
        <v>7937</v>
      </c>
      <c r="E26" s="17" t="s">
        <v>26</v>
      </c>
      <c r="F26" s="47" t="s">
        <v>235</v>
      </c>
      <c r="G26" s="22" t="s">
        <v>474</v>
      </c>
      <c r="H26" s="3" t="s">
        <v>532</v>
      </c>
      <c r="I26" s="53">
        <v>7937</v>
      </c>
      <c r="J26" s="25"/>
      <c r="K26" s="18" t="s">
        <v>27</v>
      </c>
      <c r="L26" s="41" t="s">
        <v>533</v>
      </c>
      <c r="M26" s="3" t="s">
        <v>534</v>
      </c>
      <c r="N26" s="3">
        <v>51130835370</v>
      </c>
      <c r="O26" s="18" t="s">
        <v>650</v>
      </c>
      <c r="P26" s="19">
        <v>4053</v>
      </c>
      <c r="Q26" s="33">
        <v>2024</v>
      </c>
      <c r="R26" s="20">
        <v>46023</v>
      </c>
      <c r="S26" s="24"/>
      <c r="T26" s="24"/>
      <c r="U26" s="24"/>
      <c r="V26" s="25"/>
    </row>
    <row r="27" spans="1:22" ht="14.4" x14ac:dyDescent="0.25">
      <c r="A27" s="17">
        <v>24</v>
      </c>
      <c r="B27" s="17" t="s">
        <v>233</v>
      </c>
      <c r="C27" s="17" t="s">
        <v>234</v>
      </c>
      <c r="D27" s="38">
        <v>7937</v>
      </c>
      <c r="E27" s="17" t="s">
        <v>26</v>
      </c>
      <c r="F27" s="47" t="s">
        <v>235</v>
      </c>
      <c r="G27" s="22" t="s">
        <v>474</v>
      </c>
      <c r="H27" s="3" t="s">
        <v>535</v>
      </c>
      <c r="I27" s="53">
        <v>7937</v>
      </c>
      <c r="J27" s="25"/>
      <c r="K27" s="18" t="s">
        <v>27</v>
      </c>
      <c r="L27" s="41" t="s">
        <v>536</v>
      </c>
      <c r="M27" s="3" t="s">
        <v>537</v>
      </c>
      <c r="N27" s="3">
        <v>51130840113</v>
      </c>
      <c r="O27" s="18" t="s">
        <v>650</v>
      </c>
      <c r="P27" s="19">
        <v>6608</v>
      </c>
      <c r="Q27" s="33">
        <v>2024</v>
      </c>
      <c r="R27" s="20">
        <v>46023</v>
      </c>
      <c r="S27" s="24"/>
      <c r="T27" s="24"/>
      <c r="U27" s="24"/>
      <c r="V27" s="25"/>
    </row>
    <row r="28" spans="1:22" ht="14.4" x14ac:dyDescent="0.25">
      <c r="A28" s="17">
        <v>25</v>
      </c>
      <c r="B28" s="17" t="s">
        <v>233</v>
      </c>
      <c r="C28" s="17" t="s">
        <v>234</v>
      </c>
      <c r="D28" s="38">
        <v>7937</v>
      </c>
      <c r="E28" s="17" t="s">
        <v>26</v>
      </c>
      <c r="F28" s="47" t="s">
        <v>235</v>
      </c>
      <c r="G28" s="22" t="s">
        <v>474</v>
      </c>
      <c r="H28" s="3" t="s">
        <v>538</v>
      </c>
      <c r="I28" s="53">
        <v>7937</v>
      </c>
      <c r="J28" s="25"/>
      <c r="K28" s="18" t="s">
        <v>27</v>
      </c>
      <c r="L28" s="41" t="s">
        <v>539</v>
      </c>
      <c r="M28" s="3" t="s">
        <v>540</v>
      </c>
      <c r="N28" s="3">
        <v>51130830750</v>
      </c>
      <c r="O28" s="18" t="s">
        <v>650</v>
      </c>
      <c r="P28" s="19">
        <v>5667</v>
      </c>
      <c r="Q28" s="33" t="s">
        <v>49</v>
      </c>
      <c r="R28" s="20">
        <v>46023</v>
      </c>
      <c r="S28" s="24"/>
      <c r="T28" s="24"/>
      <c r="U28" s="24"/>
      <c r="V28" s="25"/>
    </row>
    <row r="29" spans="1:22" ht="14.4" x14ac:dyDescent="0.25">
      <c r="A29" s="17">
        <v>26</v>
      </c>
      <c r="B29" s="17" t="s">
        <v>233</v>
      </c>
      <c r="C29" s="17" t="s">
        <v>234</v>
      </c>
      <c r="D29" s="38">
        <v>7937</v>
      </c>
      <c r="E29" s="17" t="s">
        <v>26</v>
      </c>
      <c r="F29" s="47" t="s">
        <v>235</v>
      </c>
      <c r="G29" s="22" t="s">
        <v>474</v>
      </c>
      <c r="H29" s="3" t="s">
        <v>541</v>
      </c>
      <c r="I29" s="53">
        <v>7937</v>
      </c>
      <c r="J29" s="25"/>
      <c r="K29" s="18" t="s">
        <v>27</v>
      </c>
      <c r="L29" s="41" t="s">
        <v>542</v>
      </c>
      <c r="M29" s="3" t="s">
        <v>543</v>
      </c>
      <c r="N29" s="3">
        <v>51130840189</v>
      </c>
      <c r="O29" s="18" t="s">
        <v>650</v>
      </c>
      <c r="P29" s="19">
        <v>7244</v>
      </c>
      <c r="Q29" s="33" t="s">
        <v>49</v>
      </c>
      <c r="R29" s="20">
        <v>46023</v>
      </c>
      <c r="S29" s="24"/>
      <c r="T29" s="24"/>
      <c r="U29" s="24"/>
      <c r="V29" s="25"/>
    </row>
    <row r="30" spans="1:22" ht="14.4" x14ac:dyDescent="0.25">
      <c r="A30" s="17">
        <v>27</v>
      </c>
      <c r="B30" s="17" t="s">
        <v>233</v>
      </c>
      <c r="C30" s="17" t="s">
        <v>234</v>
      </c>
      <c r="D30" s="38">
        <v>7937</v>
      </c>
      <c r="E30" s="17" t="s">
        <v>26</v>
      </c>
      <c r="F30" s="47" t="s">
        <v>235</v>
      </c>
      <c r="G30" s="22" t="s">
        <v>474</v>
      </c>
      <c r="H30" s="3" t="s">
        <v>544</v>
      </c>
      <c r="I30" s="53">
        <v>7937</v>
      </c>
      <c r="J30" s="25"/>
      <c r="K30" s="18" t="s">
        <v>27</v>
      </c>
      <c r="L30" s="45" t="s">
        <v>545</v>
      </c>
      <c r="M30" s="3" t="s">
        <v>546</v>
      </c>
      <c r="N30" s="3">
        <v>51130830768</v>
      </c>
      <c r="O30" s="18" t="s">
        <v>650</v>
      </c>
      <c r="P30" s="19">
        <v>657</v>
      </c>
      <c r="Q30" s="33">
        <v>2024</v>
      </c>
      <c r="R30" s="20">
        <v>46023</v>
      </c>
      <c r="S30" s="24"/>
      <c r="T30" s="24"/>
      <c r="U30" s="24"/>
      <c r="V30" s="25"/>
    </row>
    <row r="31" spans="1:22" ht="14.4" x14ac:dyDescent="0.25">
      <c r="A31" s="17">
        <v>28</v>
      </c>
      <c r="B31" s="17" t="s">
        <v>233</v>
      </c>
      <c r="C31" s="17" t="s">
        <v>234</v>
      </c>
      <c r="D31" s="38">
        <v>7937</v>
      </c>
      <c r="E31" s="17" t="s">
        <v>26</v>
      </c>
      <c r="F31" s="47" t="s">
        <v>235</v>
      </c>
      <c r="G31" s="22" t="s">
        <v>474</v>
      </c>
      <c r="H31" s="3" t="s">
        <v>547</v>
      </c>
      <c r="I31" s="53">
        <v>7937</v>
      </c>
      <c r="J31" s="25"/>
      <c r="K31" s="18" t="s">
        <v>27</v>
      </c>
      <c r="L31" s="45" t="s">
        <v>548</v>
      </c>
      <c r="M31" s="3" t="s">
        <v>549</v>
      </c>
      <c r="N31" s="3">
        <v>51130840139</v>
      </c>
      <c r="O31" s="18" t="s">
        <v>650</v>
      </c>
      <c r="P31" s="19">
        <v>5930</v>
      </c>
      <c r="Q31" s="33" t="s">
        <v>49</v>
      </c>
      <c r="R31" s="20">
        <v>46023</v>
      </c>
      <c r="S31" s="24"/>
      <c r="T31" s="24"/>
      <c r="U31" s="24"/>
      <c r="V31" s="25"/>
    </row>
    <row r="32" spans="1:22" ht="14.4" x14ac:dyDescent="0.25">
      <c r="A32" s="17">
        <v>29</v>
      </c>
      <c r="B32" s="17" t="s">
        <v>233</v>
      </c>
      <c r="C32" s="17" t="s">
        <v>234</v>
      </c>
      <c r="D32" s="38">
        <v>7937</v>
      </c>
      <c r="E32" s="17" t="s">
        <v>26</v>
      </c>
      <c r="F32" s="47" t="s">
        <v>235</v>
      </c>
      <c r="G32" s="22" t="s">
        <v>474</v>
      </c>
      <c r="H32" s="3" t="s">
        <v>550</v>
      </c>
      <c r="I32" s="53">
        <v>7937</v>
      </c>
      <c r="J32" s="25"/>
      <c r="K32" s="18" t="s">
        <v>27</v>
      </c>
      <c r="L32" s="41" t="s">
        <v>551</v>
      </c>
      <c r="M32" s="3" t="s">
        <v>552</v>
      </c>
      <c r="N32" s="3">
        <v>51130840072</v>
      </c>
      <c r="O32" s="18" t="s">
        <v>650</v>
      </c>
      <c r="P32" s="19">
        <v>10630</v>
      </c>
      <c r="Q32" s="33" t="s">
        <v>49</v>
      </c>
      <c r="R32" s="20">
        <v>46023</v>
      </c>
      <c r="S32" s="24"/>
      <c r="T32" s="24"/>
      <c r="U32" s="24"/>
      <c r="V32" s="24"/>
    </row>
    <row r="33" spans="1:22" ht="14.4" x14ac:dyDescent="0.25">
      <c r="A33" s="17">
        <v>30</v>
      </c>
      <c r="B33" s="17" t="s">
        <v>233</v>
      </c>
      <c r="C33" s="17" t="s">
        <v>234</v>
      </c>
      <c r="D33" s="38">
        <v>7937</v>
      </c>
      <c r="E33" s="17" t="s">
        <v>26</v>
      </c>
      <c r="F33" s="47" t="s">
        <v>235</v>
      </c>
      <c r="G33" s="22" t="s">
        <v>553</v>
      </c>
      <c r="H33" s="3" t="s">
        <v>34</v>
      </c>
      <c r="I33" s="53">
        <v>7937</v>
      </c>
      <c r="J33" s="25"/>
      <c r="K33" s="18" t="s">
        <v>27</v>
      </c>
      <c r="L33" s="41" t="s">
        <v>554</v>
      </c>
      <c r="M33" s="3" t="s">
        <v>555</v>
      </c>
      <c r="N33" s="3">
        <v>51130836071</v>
      </c>
      <c r="O33" s="18" t="s">
        <v>650</v>
      </c>
      <c r="P33" s="19">
        <v>957</v>
      </c>
      <c r="Q33" s="33">
        <v>2024</v>
      </c>
      <c r="R33" s="20">
        <v>46023</v>
      </c>
      <c r="S33" s="24"/>
      <c r="T33" s="24"/>
      <c r="U33" s="24"/>
      <c r="V33" s="24"/>
    </row>
    <row r="34" spans="1:22" ht="14.4" x14ac:dyDescent="0.25">
      <c r="A34" s="17">
        <v>31</v>
      </c>
      <c r="B34" s="17" t="s">
        <v>233</v>
      </c>
      <c r="C34" s="17" t="s">
        <v>234</v>
      </c>
      <c r="D34" s="38">
        <v>7937</v>
      </c>
      <c r="E34" s="17" t="s">
        <v>26</v>
      </c>
      <c r="F34" s="47" t="s">
        <v>235</v>
      </c>
      <c r="G34" s="22" t="s">
        <v>474</v>
      </c>
      <c r="H34" s="3" t="s">
        <v>556</v>
      </c>
      <c r="I34" s="53">
        <v>7937</v>
      </c>
      <c r="J34" s="25"/>
      <c r="K34" s="18" t="s">
        <v>27</v>
      </c>
      <c r="L34" s="41" t="s">
        <v>557</v>
      </c>
      <c r="M34" s="3" t="s">
        <v>558</v>
      </c>
      <c r="N34" s="3">
        <v>51130826593</v>
      </c>
      <c r="O34" s="18" t="s">
        <v>650</v>
      </c>
      <c r="P34" s="19">
        <v>1304</v>
      </c>
      <c r="Q34" s="33">
        <v>2024</v>
      </c>
      <c r="R34" s="20">
        <v>46023</v>
      </c>
      <c r="S34" s="24"/>
      <c r="T34" s="24"/>
      <c r="U34" s="24"/>
      <c r="V34" s="24"/>
    </row>
    <row r="35" spans="1:22" ht="14.4" x14ac:dyDescent="0.25">
      <c r="A35" s="17">
        <v>32</v>
      </c>
      <c r="B35" s="17" t="s">
        <v>233</v>
      </c>
      <c r="C35" s="17" t="s">
        <v>234</v>
      </c>
      <c r="D35" s="38">
        <v>7937</v>
      </c>
      <c r="E35" s="17" t="s">
        <v>26</v>
      </c>
      <c r="F35" s="47" t="s">
        <v>235</v>
      </c>
      <c r="G35" s="22" t="s">
        <v>474</v>
      </c>
      <c r="H35" s="3" t="s">
        <v>559</v>
      </c>
      <c r="I35" s="53">
        <v>7937</v>
      </c>
      <c r="J35" s="25"/>
      <c r="K35" s="18" t="s">
        <v>27</v>
      </c>
      <c r="L35" s="41" t="s">
        <v>560</v>
      </c>
      <c r="M35" s="3" t="s">
        <v>561</v>
      </c>
      <c r="N35" s="3">
        <v>51130840246</v>
      </c>
      <c r="O35" s="18" t="s">
        <v>650</v>
      </c>
      <c r="P35" s="19">
        <v>7255</v>
      </c>
      <c r="Q35" s="33" t="s">
        <v>49</v>
      </c>
      <c r="R35" s="20">
        <v>46023</v>
      </c>
      <c r="S35" s="24"/>
      <c r="T35" s="24"/>
      <c r="U35" s="24"/>
      <c r="V35" s="24"/>
    </row>
    <row r="36" spans="1:22" ht="14.4" x14ac:dyDescent="0.25">
      <c r="A36" s="17">
        <v>33</v>
      </c>
      <c r="B36" s="17" t="s">
        <v>233</v>
      </c>
      <c r="C36" s="17" t="s">
        <v>234</v>
      </c>
      <c r="D36" s="38">
        <v>7937</v>
      </c>
      <c r="E36" s="17" t="s">
        <v>26</v>
      </c>
      <c r="F36" s="47" t="s">
        <v>235</v>
      </c>
      <c r="G36" s="22" t="s">
        <v>474</v>
      </c>
      <c r="H36" s="3" t="s">
        <v>562</v>
      </c>
      <c r="I36" s="53">
        <v>7937</v>
      </c>
      <c r="J36" s="25"/>
      <c r="K36" s="18" t="s">
        <v>27</v>
      </c>
      <c r="L36" s="41" t="s">
        <v>563</v>
      </c>
      <c r="M36" s="3" t="s">
        <v>564</v>
      </c>
      <c r="N36" s="3">
        <v>51130835388</v>
      </c>
      <c r="O36" s="18" t="s">
        <v>650</v>
      </c>
      <c r="P36" s="19">
        <v>1554</v>
      </c>
      <c r="Q36" s="33" t="s">
        <v>49</v>
      </c>
      <c r="R36" s="20">
        <v>46023</v>
      </c>
      <c r="S36" s="24"/>
      <c r="T36" s="24"/>
      <c r="U36" s="24"/>
      <c r="V36" s="24"/>
    </row>
    <row r="37" spans="1:22" ht="14.4" x14ac:dyDescent="0.25">
      <c r="A37" s="17">
        <v>34</v>
      </c>
      <c r="B37" s="17" t="s">
        <v>233</v>
      </c>
      <c r="C37" s="17" t="s">
        <v>234</v>
      </c>
      <c r="D37" s="38">
        <v>7937</v>
      </c>
      <c r="E37" s="17" t="s">
        <v>26</v>
      </c>
      <c r="F37" s="47" t="s">
        <v>235</v>
      </c>
      <c r="G37" s="22" t="s">
        <v>474</v>
      </c>
      <c r="H37" s="3" t="s">
        <v>565</v>
      </c>
      <c r="I37" s="53">
        <v>7937</v>
      </c>
      <c r="J37" s="25"/>
      <c r="K37" s="18" t="s">
        <v>27</v>
      </c>
      <c r="L37" s="45" t="s">
        <v>566</v>
      </c>
      <c r="M37" s="3" t="s">
        <v>567</v>
      </c>
      <c r="N37" s="3">
        <v>51130835429</v>
      </c>
      <c r="O37" s="18" t="s">
        <v>650</v>
      </c>
      <c r="P37" s="19">
        <v>13207</v>
      </c>
      <c r="Q37" s="33">
        <v>2024</v>
      </c>
      <c r="R37" s="20">
        <v>46023</v>
      </c>
      <c r="S37" s="24"/>
      <c r="T37" s="24"/>
      <c r="U37" s="24"/>
      <c r="V37" s="24"/>
    </row>
    <row r="38" spans="1:22" ht="14.4" x14ac:dyDescent="0.25">
      <c r="A38" s="17">
        <v>35</v>
      </c>
      <c r="B38" s="17" t="s">
        <v>233</v>
      </c>
      <c r="C38" s="17" t="s">
        <v>234</v>
      </c>
      <c r="D38" s="38">
        <v>7937</v>
      </c>
      <c r="E38" s="17" t="s">
        <v>26</v>
      </c>
      <c r="F38" s="47" t="s">
        <v>235</v>
      </c>
      <c r="G38" s="22" t="s">
        <v>474</v>
      </c>
      <c r="H38" s="3" t="s">
        <v>568</v>
      </c>
      <c r="I38" s="53">
        <v>7937</v>
      </c>
      <c r="J38" s="25"/>
      <c r="K38" s="18" t="s">
        <v>27</v>
      </c>
      <c r="L38" s="45" t="s">
        <v>569</v>
      </c>
      <c r="M38" s="3" t="s">
        <v>570</v>
      </c>
      <c r="N38" s="3">
        <v>51130840204</v>
      </c>
      <c r="O38" s="18" t="s">
        <v>650</v>
      </c>
      <c r="P38" s="19">
        <v>10735</v>
      </c>
      <c r="Q38" s="33" t="s">
        <v>49</v>
      </c>
      <c r="R38" s="20">
        <v>46023</v>
      </c>
      <c r="S38" s="24"/>
      <c r="T38" s="24"/>
      <c r="U38" s="24"/>
      <c r="V38" s="24"/>
    </row>
    <row r="39" spans="1:22" ht="14.4" x14ac:dyDescent="0.25">
      <c r="A39" s="17">
        <v>36</v>
      </c>
      <c r="B39" s="17" t="s">
        <v>233</v>
      </c>
      <c r="C39" s="17" t="s">
        <v>234</v>
      </c>
      <c r="D39" s="38">
        <v>7937</v>
      </c>
      <c r="E39" s="17" t="s">
        <v>26</v>
      </c>
      <c r="F39" s="47" t="s">
        <v>235</v>
      </c>
      <c r="G39" s="22" t="s">
        <v>474</v>
      </c>
      <c r="H39" s="3" t="s">
        <v>571</v>
      </c>
      <c r="I39" s="53">
        <v>7937</v>
      </c>
      <c r="J39" s="25"/>
      <c r="K39" s="18" t="s">
        <v>27</v>
      </c>
      <c r="L39" s="41" t="s">
        <v>572</v>
      </c>
      <c r="M39" s="3" t="s">
        <v>573</v>
      </c>
      <c r="N39" s="3">
        <v>51130840329</v>
      </c>
      <c r="O39" s="18" t="s">
        <v>650</v>
      </c>
      <c r="P39" s="19">
        <v>12495</v>
      </c>
      <c r="Q39" s="33" t="s">
        <v>49</v>
      </c>
      <c r="R39" s="20">
        <v>46023</v>
      </c>
      <c r="S39" s="24"/>
      <c r="T39" s="24"/>
      <c r="U39" s="24"/>
      <c r="V39" s="24"/>
    </row>
    <row r="40" spans="1:22" ht="14.4" x14ac:dyDescent="0.25">
      <c r="A40" s="17">
        <v>37</v>
      </c>
      <c r="B40" s="17" t="s">
        <v>233</v>
      </c>
      <c r="C40" s="17" t="s">
        <v>234</v>
      </c>
      <c r="D40" s="38">
        <v>7937</v>
      </c>
      <c r="E40" s="17" t="s">
        <v>26</v>
      </c>
      <c r="F40" s="47" t="s">
        <v>235</v>
      </c>
      <c r="G40" s="22" t="s">
        <v>474</v>
      </c>
      <c r="H40" s="3" t="s">
        <v>179</v>
      </c>
      <c r="I40" s="53">
        <v>7937</v>
      </c>
      <c r="J40" s="3"/>
      <c r="K40" s="18" t="s">
        <v>27</v>
      </c>
      <c r="L40" s="41" t="s">
        <v>574</v>
      </c>
      <c r="M40" s="3" t="s">
        <v>575</v>
      </c>
      <c r="N40" s="3">
        <v>51130840163</v>
      </c>
      <c r="O40" s="18" t="s">
        <v>650</v>
      </c>
      <c r="P40" s="23">
        <v>9510</v>
      </c>
      <c r="Q40" s="33" t="s">
        <v>49</v>
      </c>
      <c r="R40" s="20">
        <v>46023</v>
      </c>
      <c r="S40" s="24"/>
      <c r="T40" s="24"/>
      <c r="U40" s="24"/>
      <c r="V40" s="24"/>
    </row>
    <row r="41" spans="1:22" ht="14.4" x14ac:dyDescent="0.25">
      <c r="A41" s="17">
        <v>38</v>
      </c>
      <c r="B41" s="17" t="s">
        <v>233</v>
      </c>
      <c r="C41" s="17" t="s">
        <v>234</v>
      </c>
      <c r="D41" s="38">
        <v>7937</v>
      </c>
      <c r="E41" s="17" t="s">
        <v>26</v>
      </c>
      <c r="F41" s="47" t="s">
        <v>235</v>
      </c>
      <c r="G41" s="22" t="s">
        <v>474</v>
      </c>
      <c r="H41" s="3" t="s">
        <v>576</v>
      </c>
      <c r="I41" s="53">
        <v>7937</v>
      </c>
      <c r="J41" s="3"/>
      <c r="K41" s="18" t="s">
        <v>27</v>
      </c>
      <c r="L41" s="41" t="s">
        <v>577</v>
      </c>
      <c r="M41" s="3" t="s">
        <v>578</v>
      </c>
      <c r="N41" s="3">
        <v>51130795079</v>
      </c>
      <c r="O41" s="18" t="s">
        <v>650</v>
      </c>
      <c r="P41" s="23">
        <v>414</v>
      </c>
      <c r="Q41" s="33" t="s">
        <v>49</v>
      </c>
      <c r="R41" s="20">
        <v>46023</v>
      </c>
      <c r="S41" s="24"/>
      <c r="T41" s="24"/>
      <c r="U41" s="24"/>
      <c r="V41" s="24"/>
    </row>
    <row r="42" spans="1:22" ht="14.4" x14ac:dyDescent="0.25">
      <c r="A42" s="17">
        <v>39</v>
      </c>
      <c r="B42" s="17" t="s">
        <v>233</v>
      </c>
      <c r="C42" s="17" t="s">
        <v>234</v>
      </c>
      <c r="D42" s="38">
        <v>7937</v>
      </c>
      <c r="E42" s="17" t="s">
        <v>26</v>
      </c>
      <c r="F42" s="47" t="s">
        <v>235</v>
      </c>
      <c r="G42" s="22" t="s">
        <v>474</v>
      </c>
      <c r="H42" s="3" t="s">
        <v>579</v>
      </c>
      <c r="I42" s="53">
        <v>7937</v>
      </c>
      <c r="J42" s="3"/>
      <c r="K42" s="18" t="s">
        <v>27</v>
      </c>
      <c r="L42" s="41" t="s">
        <v>580</v>
      </c>
      <c r="M42" s="3" t="s">
        <v>581</v>
      </c>
      <c r="N42" s="3">
        <v>51130840460</v>
      </c>
      <c r="O42" s="18" t="s">
        <v>650</v>
      </c>
      <c r="P42" s="23">
        <v>3346</v>
      </c>
      <c r="Q42" s="33" t="s">
        <v>49</v>
      </c>
      <c r="R42" s="20">
        <v>46023</v>
      </c>
      <c r="S42" s="24"/>
      <c r="T42" s="24"/>
      <c r="U42" s="24"/>
      <c r="V42" s="24"/>
    </row>
    <row r="43" spans="1:22" ht="14.4" x14ac:dyDescent="0.25">
      <c r="A43" s="17">
        <v>40</v>
      </c>
      <c r="B43" s="17" t="s">
        <v>233</v>
      </c>
      <c r="C43" s="17" t="s">
        <v>234</v>
      </c>
      <c r="D43" s="38">
        <v>7937</v>
      </c>
      <c r="E43" s="17" t="s">
        <v>26</v>
      </c>
      <c r="F43" s="47" t="s">
        <v>235</v>
      </c>
      <c r="G43" s="22" t="s">
        <v>474</v>
      </c>
      <c r="H43" s="3" t="s">
        <v>582</v>
      </c>
      <c r="I43" s="53">
        <v>7937</v>
      </c>
      <c r="J43" s="3"/>
      <c r="K43" s="18" t="s">
        <v>27</v>
      </c>
      <c r="L43" s="41" t="s">
        <v>583</v>
      </c>
      <c r="M43" s="3" t="s">
        <v>584</v>
      </c>
      <c r="N43" s="3">
        <v>51130835403</v>
      </c>
      <c r="O43" s="18" t="s">
        <v>650</v>
      </c>
      <c r="P43" s="23">
        <v>10180</v>
      </c>
      <c r="Q43" s="33" t="s">
        <v>49</v>
      </c>
      <c r="R43" s="20">
        <v>46023</v>
      </c>
      <c r="S43" s="24"/>
      <c r="T43" s="24"/>
      <c r="U43" s="24"/>
      <c r="V43" s="24"/>
    </row>
    <row r="44" spans="1:22" ht="14.4" x14ac:dyDescent="0.25">
      <c r="A44" s="17">
        <v>41</v>
      </c>
      <c r="B44" s="17" t="s">
        <v>233</v>
      </c>
      <c r="C44" s="17" t="s">
        <v>234</v>
      </c>
      <c r="D44" s="38">
        <v>7937</v>
      </c>
      <c r="E44" s="17" t="s">
        <v>26</v>
      </c>
      <c r="F44" s="47" t="s">
        <v>235</v>
      </c>
      <c r="G44" s="22" t="s">
        <v>585</v>
      </c>
      <c r="H44" s="3" t="s">
        <v>586</v>
      </c>
      <c r="I44" s="53">
        <v>7937</v>
      </c>
      <c r="J44" s="3"/>
      <c r="K44" s="18" t="s">
        <v>27</v>
      </c>
      <c r="L44" s="41" t="s">
        <v>587</v>
      </c>
      <c r="M44" s="3" t="s">
        <v>588</v>
      </c>
      <c r="N44" s="3">
        <v>51130794956</v>
      </c>
      <c r="O44" s="18" t="s">
        <v>650</v>
      </c>
      <c r="P44" s="23">
        <v>20</v>
      </c>
      <c r="Q44" s="33" t="s">
        <v>49</v>
      </c>
      <c r="R44" s="20">
        <v>46023</v>
      </c>
      <c r="S44" s="24"/>
      <c r="T44" s="24"/>
      <c r="U44" s="24"/>
      <c r="V44" s="24"/>
    </row>
    <row r="45" spans="1:22" ht="14.4" x14ac:dyDescent="0.25">
      <c r="A45" s="17">
        <v>42</v>
      </c>
      <c r="B45" s="17" t="s">
        <v>233</v>
      </c>
      <c r="C45" s="17" t="s">
        <v>234</v>
      </c>
      <c r="D45" s="38">
        <v>7937</v>
      </c>
      <c r="E45" s="17" t="s">
        <v>26</v>
      </c>
      <c r="F45" s="47" t="s">
        <v>235</v>
      </c>
      <c r="G45" s="22" t="s">
        <v>589</v>
      </c>
      <c r="H45" s="3" t="s">
        <v>495</v>
      </c>
      <c r="I45" s="53">
        <v>7950</v>
      </c>
      <c r="J45" s="3"/>
      <c r="K45" s="18" t="s">
        <v>27</v>
      </c>
      <c r="L45" s="41" t="s">
        <v>590</v>
      </c>
      <c r="M45" s="3" t="s">
        <v>591</v>
      </c>
      <c r="N45" s="3">
        <v>51130799675</v>
      </c>
      <c r="O45" s="18" t="s">
        <v>650</v>
      </c>
      <c r="P45" s="23">
        <v>5923</v>
      </c>
      <c r="Q45" s="33" t="s">
        <v>49</v>
      </c>
      <c r="R45" s="20">
        <v>46023</v>
      </c>
      <c r="S45" s="24"/>
      <c r="T45" s="24"/>
      <c r="U45" s="24"/>
      <c r="V45" s="24"/>
    </row>
    <row r="46" spans="1:22" ht="14.4" x14ac:dyDescent="0.25">
      <c r="A46" s="17">
        <v>43</v>
      </c>
      <c r="B46" s="17" t="s">
        <v>233</v>
      </c>
      <c r="C46" s="17" t="s">
        <v>234</v>
      </c>
      <c r="D46" s="38">
        <v>7937</v>
      </c>
      <c r="E46" s="17" t="s">
        <v>26</v>
      </c>
      <c r="F46" s="47" t="s">
        <v>235</v>
      </c>
      <c r="G46" s="22" t="s">
        <v>474</v>
      </c>
      <c r="H46" s="3" t="s">
        <v>592</v>
      </c>
      <c r="I46" s="53">
        <v>7937</v>
      </c>
      <c r="J46" s="3"/>
      <c r="K46" s="18" t="s">
        <v>27</v>
      </c>
      <c r="L46" s="41" t="s">
        <v>593</v>
      </c>
      <c r="M46" s="3" t="s">
        <v>594</v>
      </c>
      <c r="N46" s="3">
        <v>51130840410</v>
      </c>
      <c r="O46" s="18" t="s">
        <v>650</v>
      </c>
      <c r="P46" s="23">
        <v>1796</v>
      </c>
      <c r="Q46" s="33" t="s">
        <v>49</v>
      </c>
      <c r="R46" s="20">
        <v>46023</v>
      </c>
      <c r="S46" s="24"/>
      <c r="T46" s="24"/>
      <c r="U46" s="24"/>
      <c r="V46" s="24"/>
    </row>
    <row r="47" spans="1:22" ht="14.4" x14ac:dyDescent="0.25">
      <c r="A47" s="17">
        <v>44</v>
      </c>
      <c r="B47" s="17" t="s">
        <v>233</v>
      </c>
      <c r="C47" s="17" t="s">
        <v>234</v>
      </c>
      <c r="D47" s="38">
        <v>7937</v>
      </c>
      <c r="E47" s="17" t="s">
        <v>26</v>
      </c>
      <c r="F47" s="47" t="s">
        <v>235</v>
      </c>
      <c r="G47" s="22" t="s">
        <v>595</v>
      </c>
      <c r="H47" s="3" t="s">
        <v>596</v>
      </c>
      <c r="I47" s="53">
        <v>7937</v>
      </c>
      <c r="J47" s="3"/>
      <c r="K47" s="18" t="s">
        <v>27</v>
      </c>
      <c r="L47" s="41">
        <v>15648301</v>
      </c>
      <c r="M47" s="3" t="s">
        <v>597</v>
      </c>
      <c r="N47" s="3">
        <v>51130830528</v>
      </c>
      <c r="O47" s="18" t="s">
        <v>650</v>
      </c>
      <c r="P47" s="23">
        <v>2958</v>
      </c>
      <c r="Q47" s="33" t="s">
        <v>49</v>
      </c>
      <c r="R47" s="20">
        <v>46023</v>
      </c>
      <c r="S47" s="24"/>
      <c r="T47" s="24"/>
      <c r="U47" s="24"/>
      <c r="V47" s="24"/>
    </row>
    <row r="48" spans="1:22" ht="14.4" x14ac:dyDescent="0.25">
      <c r="A48" s="17">
        <v>45</v>
      </c>
      <c r="B48" s="17" t="s">
        <v>233</v>
      </c>
      <c r="C48" s="17" t="s">
        <v>234</v>
      </c>
      <c r="D48" s="38">
        <v>7937</v>
      </c>
      <c r="E48" s="17" t="s">
        <v>26</v>
      </c>
      <c r="F48" s="47" t="s">
        <v>235</v>
      </c>
      <c r="G48" s="22" t="s">
        <v>474</v>
      </c>
      <c r="H48" s="3" t="s">
        <v>599</v>
      </c>
      <c r="I48" s="53">
        <v>7950</v>
      </c>
      <c r="J48" s="3"/>
      <c r="K48" s="18" t="s">
        <v>383</v>
      </c>
      <c r="L48" s="41">
        <v>5948560</v>
      </c>
      <c r="M48" s="3" t="s">
        <v>600</v>
      </c>
      <c r="N48" s="3">
        <v>51154806563</v>
      </c>
      <c r="O48" s="18" t="s">
        <v>650</v>
      </c>
      <c r="P48" s="23">
        <v>2233</v>
      </c>
      <c r="Q48" s="33" t="s">
        <v>49</v>
      </c>
      <c r="R48" s="20">
        <v>46023</v>
      </c>
      <c r="S48" s="24"/>
      <c r="T48" s="24"/>
      <c r="U48" s="24"/>
      <c r="V48" s="24"/>
    </row>
    <row r="49" spans="1:22" ht="14.4" x14ac:dyDescent="0.25">
      <c r="A49" s="17">
        <v>46</v>
      </c>
      <c r="B49" s="17" t="s">
        <v>233</v>
      </c>
      <c r="C49" s="17" t="s">
        <v>234</v>
      </c>
      <c r="D49" s="38">
        <v>7937</v>
      </c>
      <c r="E49" s="17" t="s">
        <v>26</v>
      </c>
      <c r="F49" s="47" t="s">
        <v>235</v>
      </c>
      <c r="G49" s="22" t="s">
        <v>474</v>
      </c>
      <c r="H49" s="3" t="s">
        <v>598</v>
      </c>
      <c r="I49" s="53">
        <v>7937</v>
      </c>
      <c r="J49" s="3"/>
      <c r="K49" s="18" t="s">
        <v>383</v>
      </c>
      <c r="L49" s="41">
        <v>5832643</v>
      </c>
      <c r="M49" s="3" t="s">
        <v>601</v>
      </c>
      <c r="N49" s="3">
        <v>51157177086</v>
      </c>
      <c r="O49" s="18" t="s">
        <v>650</v>
      </c>
      <c r="P49" s="23">
        <v>4281</v>
      </c>
      <c r="Q49" s="33" t="s">
        <v>49</v>
      </c>
      <c r="R49" s="20">
        <v>46023</v>
      </c>
      <c r="S49" s="24"/>
      <c r="T49" s="24"/>
      <c r="U49" s="24"/>
      <c r="V49" s="24"/>
    </row>
    <row r="50" spans="1:22" ht="14.4" x14ac:dyDescent="0.25">
      <c r="A50" s="17">
        <v>47</v>
      </c>
      <c r="B50" s="17" t="s">
        <v>233</v>
      </c>
      <c r="C50" s="17" t="s">
        <v>234</v>
      </c>
      <c r="D50" s="38">
        <v>7937</v>
      </c>
      <c r="E50" s="17" t="s">
        <v>26</v>
      </c>
      <c r="F50" s="47" t="s">
        <v>235</v>
      </c>
      <c r="G50" s="22" t="s">
        <v>474</v>
      </c>
      <c r="H50" s="3" t="s">
        <v>602</v>
      </c>
      <c r="I50" s="53">
        <v>7937</v>
      </c>
      <c r="J50" s="3"/>
      <c r="K50" s="18" t="s">
        <v>383</v>
      </c>
      <c r="L50" s="41" t="s">
        <v>604</v>
      </c>
      <c r="M50" s="3" t="s">
        <v>603</v>
      </c>
      <c r="N50" s="3">
        <v>51154142983</v>
      </c>
      <c r="O50" s="18" t="s">
        <v>650</v>
      </c>
      <c r="P50" s="23">
        <v>5038</v>
      </c>
      <c r="Q50" s="33" t="s">
        <v>49</v>
      </c>
      <c r="R50" s="20">
        <v>46023</v>
      </c>
      <c r="S50" s="24"/>
      <c r="T50" s="24"/>
      <c r="U50" s="24"/>
      <c r="V50" s="24"/>
    </row>
    <row r="51" spans="1:22" ht="14.4" x14ac:dyDescent="0.25">
      <c r="A51" s="17">
        <v>48</v>
      </c>
      <c r="B51" s="17" t="s">
        <v>233</v>
      </c>
      <c r="C51" s="17" t="s">
        <v>234</v>
      </c>
      <c r="D51" s="38">
        <v>7937</v>
      </c>
      <c r="E51" s="17" t="s">
        <v>26</v>
      </c>
      <c r="F51" s="47" t="s">
        <v>235</v>
      </c>
      <c r="G51" s="22" t="s">
        <v>474</v>
      </c>
      <c r="H51" s="3" t="s">
        <v>605</v>
      </c>
      <c r="I51" s="53">
        <v>7937</v>
      </c>
      <c r="J51" s="3"/>
      <c r="K51" s="18" t="s">
        <v>383</v>
      </c>
      <c r="L51" s="41">
        <v>5832749</v>
      </c>
      <c r="M51" s="3" t="s">
        <v>606</v>
      </c>
      <c r="N51" s="3">
        <v>51157094834</v>
      </c>
      <c r="O51" s="18" t="s">
        <v>650</v>
      </c>
      <c r="P51" s="23">
        <v>1780</v>
      </c>
      <c r="Q51" s="33" t="s">
        <v>49</v>
      </c>
      <c r="R51" s="20">
        <v>46023</v>
      </c>
      <c r="S51" s="24"/>
      <c r="T51" s="24"/>
      <c r="U51" s="24"/>
      <c r="V51" s="24"/>
    </row>
    <row r="52" spans="1:22" ht="14.4" x14ac:dyDescent="0.25">
      <c r="A52" s="17">
        <v>49</v>
      </c>
      <c r="B52" s="17" t="s">
        <v>233</v>
      </c>
      <c r="C52" s="17" t="s">
        <v>234</v>
      </c>
      <c r="D52" s="38">
        <v>7937</v>
      </c>
      <c r="E52" s="17" t="s">
        <v>26</v>
      </c>
      <c r="F52" s="47" t="s">
        <v>235</v>
      </c>
      <c r="G52" s="22" t="s">
        <v>474</v>
      </c>
      <c r="H52" s="3" t="s">
        <v>607</v>
      </c>
      <c r="I52" s="53">
        <v>7937</v>
      </c>
      <c r="J52" s="3"/>
      <c r="K52" s="18" t="s">
        <v>383</v>
      </c>
      <c r="L52" s="41" t="s">
        <v>609</v>
      </c>
      <c r="M52" s="3" t="s">
        <v>608</v>
      </c>
      <c r="N52" s="3">
        <v>51157564845</v>
      </c>
      <c r="O52" s="18" t="s">
        <v>650</v>
      </c>
      <c r="P52" s="23">
        <v>5119</v>
      </c>
      <c r="Q52" s="33" t="s">
        <v>49</v>
      </c>
      <c r="R52" s="20">
        <v>46023</v>
      </c>
      <c r="S52" s="24"/>
      <c r="T52" s="24"/>
      <c r="U52" s="24"/>
      <c r="V52" s="24"/>
    </row>
    <row r="53" spans="1:22" ht="14.4" x14ac:dyDescent="0.25">
      <c r="A53" s="17">
        <v>50</v>
      </c>
      <c r="B53" s="17" t="s">
        <v>233</v>
      </c>
      <c r="C53" s="17" t="s">
        <v>234</v>
      </c>
      <c r="D53" s="38">
        <v>7937</v>
      </c>
      <c r="E53" s="17" t="s">
        <v>26</v>
      </c>
      <c r="F53" s="47" t="s">
        <v>235</v>
      </c>
      <c r="G53" s="22" t="s">
        <v>474</v>
      </c>
      <c r="H53" s="3" t="s">
        <v>610</v>
      </c>
      <c r="I53" s="53">
        <v>7937</v>
      </c>
      <c r="J53" s="3"/>
      <c r="K53" s="18" t="s">
        <v>383</v>
      </c>
      <c r="L53" s="41" t="s">
        <v>612</v>
      </c>
      <c r="M53" s="3" t="s">
        <v>611</v>
      </c>
      <c r="N53" s="3">
        <v>51158952776</v>
      </c>
      <c r="O53" s="18" t="s">
        <v>650</v>
      </c>
      <c r="P53" s="23">
        <v>5336</v>
      </c>
      <c r="Q53" s="33" t="s">
        <v>49</v>
      </c>
      <c r="R53" s="20">
        <v>46023</v>
      </c>
      <c r="S53" s="24"/>
      <c r="T53" s="24"/>
      <c r="U53" s="24"/>
      <c r="V53" s="24"/>
    </row>
    <row r="54" spans="1:22" ht="14.4" x14ac:dyDescent="0.25">
      <c r="A54" s="17">
        <v>51</v>
      </c>
      <c r="B54" s="17" t="s">
        <v>233</v>
      </c>
      <c r="C54" s="17" t="s">
        <v>234</v>
      </c>
      <c r="D54" s="38">
        <v>7937</v>
      </c>
      <c r="E54" s="17" t="s">
        <v>26</v>
      </c>
      <c r="F54" s="47" t="s">
        <v>235</v>
      </c>
      <c r="G54" s="22" t="s">
        <v>474</v>
      </c>
      <c r="H54" s="3" t="s">
        <v>298</v>
      </c>
      <c r="I54" s="53">
        <v>7937</v>
      </c>
      <c r="J54" s="3"/>
      <c r="K54" s="18" t="s">
        <v>383</v>
      </c>
      <c r="L54" s="41">
        <v>5857605</v>
      </c>
      <c r="M54" s="3" t="s">
        <v>613</v>
      </c>
      <c r="N54" s="3">
        <v>51154509753</v>
      </c>
      <c r="O54" s="18" t="s">
        <v>650</v>
      </c>
      <c r="P54" s="23">
        <v>2062</v>
      </c>
      <c r="Q54" s="33" t="s">
        <v>49</v>
      </c>
      <c r="R54" s="20">
        <v>46023</v>
      </c>
      <c r="S54" s="24"/>
      <c r="T54" s="24"/>
      <c r="U54" s="24"/>
      <c r="V54" s="24"/>
    </row>
    <row r="55" spans="1:22" ht="14.4" x14ac:dyDescent="0.25">
      <c r="A55" s="17">
        <v>52</v>
      </c>
      <c r="B55" s="17" t="s">
        <v>233</v>
      </c>
      <c r="C55" s="17" t="s">
        <v>234</v>
      </c>
      <c r="D55" s="38">
        <v>7937</v>
      </c>
      <c r="E55" s="17" t="s">
        <v>26</v>
      </c>
      <c r="F55" s="47" t="s">
        <v>235</v>
      </c>
      <c r="G55" s="22" t="s">
        <v>474</v>
      </c>
      <c r="H55" s="3" t="s">
        <v>257</v>
      </c>
      <c r="I55" s="53">
        <v>7937</v>
      </c>
      <c r="J55" s="3"/>
      <c r="K55" s="18" t="s">
        <v>383</v>
      </c>
      <c r="L55" s="41">
        <v>5355977</v>
      </c>
      <c r="M55" s="3" t="s">
        <v>614</v>
      </c>
      <c r="N55" s="3">
        <v>51154092170</v>
      </c>
      <c r="O55" s="18" t="s">
        <v>650</v>
      </c>
      <c r="P55" s="23">
        <v>3583</v>
      </c>
      <c r="Q55" s="33" t="s">
        <v>49</v>
      </c>
      <c r="R55" s="20">
        <v>46023</v>
      </c>
      <c r="S55" s="24"/>
      <c r="T55" s="24"/>
      <c r="U55" s="24"/>
      <c r="V55" s="24"/>
    </row>
    <row r="56" spans="1:22" ht="14.4" x14ac:dyDescent="0.25">
      <c r="A56" s="17">
        <v>53</v>
      </c>
      <c r="B56" s="17" t="s">
        <v>233</v>
      </c>
      <c r="C56" s="17" t="s">
        <v>234</v>
      </c>
      <c r="D56" s="38">
        <v>7937</v>
      </c>
      <c r="E56" s="17" t="s">
        <v>26</v>
      </c>
      <c r="F56" s="47" t="s">
        <v>235</v>
      </c>
      <c r="G56" s="22" t="s">
        <v>474</v>
      </c>
      <c r="H56" s="3" t="s">
        <v>615</v>
      </c>
      <c r="I56" s="53">
        <v>7937</v>
      </c>
      <c r="J56" s="3"/>
      <c r="K56" s="18" t="s">
        <v>383</v>
      </c>
      <c r="L56" s="41" t="s">
        <v>617</v>
      </c>
      <c r="M56" s="3" t="s">
        <v>616</v>
      </c>
      <c r="N56" s="3">
        <v>51156610988</v>
      </c>
      <c r="O56" s="18" t="s">
        <v>650</v>
      </c>
      <c r="P56" s="23">
        <v>2599</v>
      </c>
      <c r="Q56" s="33" t="s">
        <v>49</v>
      </c>
      <c r="R56" s="20">
        <v>46023</v>
      </c>
      <c r="S56" s="24"/>
      <c r="T56" s="24"/>
      <c r="U56" s="24"/>
      <c r="V56" s="24"/>
    </row>
    <row r="57" spans="1:22" ht="14.4" x14ac:dyDescent="0.25">
      <c r="A57" s="17">
        <v>54</v>
      </c>
      <c r="B57" s="17" t="s">
        <v>233</v>
      </c>
      <c r="C57" s="17" t="s">
        <v>234</v>
      </c>
      <c r="D57" s="38">
        <v>7937</v>
      </c>
      <c r="E57" s="17" t="s">
        <v>26</v>
      </c>
      <c r="F57" s="47" t="s">
        <v>235</v>
      </c>
      <c r="G57" s="22" t="s">
        <v>474</v>
      </c>
      <c r="H57" s="3" t="s">
        <v>254</v>
      </c>
      <c r="I57" s="53">
        <v>7937</v>
      </c>
      <c r="J57" s="3"/>
      <c r="K57" s="18" t="s">
        <v>383</v>
      </c>
      <c r="L57" s="41">
        <v>1358315</v>
      </c>
      <c r="M57" s="3" t="s">
        <v>618</v>
      </c>
      <c r="N57" s="3">
        <v>51153587958</v>
      </c>
      <c r="O57" s="18" t="s">
        <v>650</v>
      </c>
      <c r="P57" s="23">
        <v>859</v>
      </c>
      <c r="Q57" s="33" t="s">
        <v>49</v>
      </c>
      <c r="R57" s="20">
        <v>46023</v>
      </c>
      <c r="S57" s="24"/>
      <c r="T57" s="24"/>
      <c r="U57" s="24"/>
      <c r="V57" s="24"/>
    </row>
    <row r="58" spans="1:22" ht="14.4" x14ac:dyDescent="0.25">
      <c r="A58" s="17">
        <v>55</v>
      </c>
      <c r="B58" s="17" t="s">
        <v>233</v>
      </c>
      <c r="C58" s="17" t="s">
        <v>234</v>
      </c>
      <c r="D58" s="38">
        <v>7937</v>
      </c>
      <c r="E58" s="17" t="s">
        <v>26</v>
      </c>
      <c r="F58" s="47" t="s">
        <v>235</v>
      </c>
      <c r="G58" s="22" t="s">
        <v>474</v>
      </c>
      <c r="H58" s="3" t="s">
        <v>619</v>
      </c>
      <c r="I58" s="53">
        <v>7937</v>
      </c>
      <c r="J58" s="3"/>
      <c r="K58" s="18" t="s">
        <v>383</v>
      </c>
      <c r="L58" s="41">
        <v>5934414</v>
      </c>
      <c r="M58" s="3" t="s">
        <v>620</v>
      </c>
      <c r="N58" s="3">
        <v>51154574524</v>
      </c>
      <c r="O58" s="18" t="s">
        <v>650</v>
      </c>
      <c r="P58" s="23">
        <v>3378</v>
      </c>
      <c r="Q58" s="33" t="s">
        <v>49</v>
      </c>
      <c r="R58" s="20">
        <v>46023</v>
      </c>
      <c r="S58" s="24"/>
      <c r="T58" s="24"/>
      <c r="U58" s="24"/>
      <c r="V58" s="24"/>
    </row>
    <row r="59" spans="1:22" ht="14.4" x14ac:dyDescent="0.25">
      <c r="A59" s="17">
        <v>56</v>
      </c>
      <c r="B59" s="17" t="s">
        <v>233</v>
      </c>
      <c r="C59" s="17" t="s">
        <v>234</v>
      </c>
      <c r="D59" s="38">
        <v>7937</v>
      </c>
      <c r="E59" s="17" t="s">
        <v>26</v>
      </c>
      <c r="F59" s="47" t="s">
        <v>235</v>
      </c>
      <c r="G59" s="22" t="s">
        <v>474</v>
      </c>
      <c r="H59" s="3" t="s">
        <v>621</v>
      </c>
      <c r="I59" s="53">
        <v>7937</v>
      </c>
      <c r="J59" s="3"/>
      <c r="K59" s="18" t="s">
        <v>383</v>
      </c>
      <c r="L59" s="41" t="s">
        <v>623</v>
      </c>
      <c r="M59" s="3" t="s">
        <v>622</v>
      </c>
      <c r="N59" s="3">
        <v>51155397347</v>
      </c>
      <c r="O59" s="18" t="s">
        <v>650</v>
      </c>
      <c r="P59" s="23">
        <v>1414</v>
      </c>
      <c r="Q59" s="33" t="s">
        <v>49</v>
      </c>
      <c r="R59" s="20">
        <v>46023</v>
      </c>
      <c r="S59" s="24"/>
      <c r="T59" s="24"/>
      <c r="U59" s="24"/>
      <c r="V59" s="24"/>
    </row>
    <row r="60" spans="1:22" ht="14.4" x14ac:dyDescent="0.25">
      <c r="A60" s="17">
        <v>57</v>
      </c>
      <c r="B60" s="17" t="s">
        <v>233</v>
      </c>
      <c r="C60" s="17" t="s">
        <v>234</v>
      </c>
      <c r="D60" s="38">
        <v>7937</v>
      </c>
      <c r="E60" s="17" t="s">
        <v>26</v>
      </c>
      <c r="F60" s="47" t="s">
        <v>235</v>
      </c>
      <c r="G60" s="22" t="s">
        <v>474</v>
      </c>
      <c r="H60" s="3" t="s">
        <v>624</v>
      </c>
      <c r="I60" s="53">
        <v>7937</v>
      </c>
      <c r="J60" s="3"/>
      <c r="K60" s="18" t="s">
        <v>383</v>
      </c>
      <c r="L60" s="41" t="s">
        <v>626</v>
      </c>
      <c r="M60" s="3" t="s">
        <v>625</v>
      </c>
      <c r="N60" s="3">
        <v>51157968203</v>
      </c>
      <c r="O60" s="18" t="s">
        <v>650</v>
      </c>
      <c r="P60" s="23">
        <v>2575</v>
      </c>
      <c r="Q60" s="33" t="s">
        <v>49</v>
      </c>
      <c r="R60" s="20">
        <v>46023</v>
      </c>
      <c r="S60" s="24"/>
      <c r="T60" s="24"/>
      <c r="U60" s="24"/>
      <c r="V60" s="24"/>
    </row>
    <row r="61" spans="1:22" ht="14.4" x14ac:dyDescent="0.25">
      <c r="A61" s="17">
        <v>58</v>
      </c>
      <c r="B61" s="17" t="s">
        <v>233</v>
      </c>
      <c r="C61" s="17" t="s">
        <v>234</v>
      </c>
      <c r="D61" s="38">
        <v>7937</v>
      </c>
      <c r="E61" s="17" t="s">
        <v>26</v>
      </c>
      <c r="F61" s="47" t="s">
        <v>235</v>
      </c>
      <c r="G61" s="22" t="s">
        <v>474</v>
      </c>
      <c r="H61" s="3" t="s">
        <v>375</v>
      </c>
      <c r="I61" s="53">
        <v>7937</v>
      </c>
      <c r="J61" s="3"/>
      <c r="K61" s="18" t="s">
        <v>383</v>
      </c>
      <c r="L61" s="41">
        <v>1379831</v>
      </c>
      <c r="M61" s="3" t="s">
        <v>627</v>
      </c>
      <c r="N61" s="3">
        <v>51156200490</v>
      </c>
      <c r="O61" s="18" t="s">
        <v>650</v>
      </c>
      <c r="P61" s="23">
        <v>808</v>
      </c>
      <c r="Q61" s="33" t="s">
        <v>49</v>
      </c>
      <c r="R61" s="20">
        <v>46023</v>
      </c>
      <c r="S61" s="24"/>
      <c r="T61" s="24"/>
      <c r="U61" s="24"/>
      <c r="V61" s="24"/>
    </row>
    <row r="62" spans="1:22" ht="14.4" x14ac:dyDescent="0.25">
      <c r="A62" s="17">
        <v>59</v>
      </c>
      <c r="B62" s="17" t="s">
        <v>233</v>
      </c>
      <c r="C62" s="17" t="s">
        <v>234</v>
      </c>
      <c r="D62" s="38">
        <v>7937</v>
      </c>
      <c r="E62" s="17" t="s">
        <v>26</v>
      </c>
      <c r="F62" s="47" t="s">
        <v>235</v>
      </c>
      <c r="G62" s="22" t="s">
        <v>474</v>
      </c>
      <c r="H62" s="3" t="s">
        <v>628</v>
      </c>
      <c r="I62" s="53">
        <v>7937</v>
      </c>
      <c r="J62" s="3"/>
      <c r="K62" s="18" t="s">
        <v>383</v>
      </c>
      <c r="L62" s="41" t="s">
        <v>630</v>
      </c>
      <c r="M62" s="3" t="s">
        <v>629</v>
      </c>
      <c r="N62" s="3">
        <v>51157853834</v>
      </c>
      <c r="O62" s="18" t="s">
        <v>650</v>
      </c>
      <c r="P62" s="23">
        <v>2192</v>
      </c>
      <c r="Q62" s="33" t="s">
        <v>49</v>
      </c>
      <c r="R62" s="20">
        <v>46023</v>
      </c>
      <c r="S62" s="24"/>
      <c r="T62" s="24"/>
      <c r="U62" s="24"/>
      <c r="V62" s="24"/>
    </row>
    <row r="63" spans="1:22" ht="14.4" x14ac:dyDescent="0.25">
      <c r="A63" s="17">
        <v>60</v>
      </c>
      <c r="B63" s="17" t="s">
        <v>233</v>
      </c>
      <c r="C63" s="17" t="s">
        <v>234</v>
      </c>
      <c r="D63" s="38">
        <v>7937</v>
      </c>
      <c r="E63" s="17" t="s">
        <v>26</v>
      </c>
      <c r="F63" s="47" t="s">
        <v>235</v>
      </c>
      <c r="G63" s="22" t="s">
        <v>474</v>
      </c>
      <c r="H63" s="3" t="s">
        <v>631</v>
      </c>
      <c r="I63" s="53">
        <v>7937</v>
      </c>
      <c r="J63" s="3"/>
      <c r="K63" s="18" t="s">
        <v>383</v>
      </c>
      <c r="L63" s="41">
        <v>5331671</v>
      </c>
      <c r="M63" s="3" t="s">
        <v>632</v>
      </c>
      <c r="N63" s="3">
        <v>51154099308</v>
      </c>
      <c r="O63" s="18" t="s">
        <v>650</v>
      </c>
      <c r="P63" s="23">
        <v>1178</v>
      </c>
      <c r="Q63" s="33" t="s">
        <v>49</v>
      </c>
      <c r="R63" s="20">
        <v>46023</v>
      </c>
      <c r="S63" s="24"/>
      <c r="T63" s="24"/>
      <c r="U63" s="24"/>
      <c r="V63" s="24"/>
    </row>
    <row r="64" spans="1:22" ht="14.4" x14ac:dyDescent="0.25">
      <c r="A64" s="17">
        <v>61</v>
      </c>
      <c r="B64" s="17" t="s">
        <v>233</v>
      </c>
      <c r="C64" s="17" t="s">
        <v>234</v>
      </c>
      <c r="D64" s="38">
        <v>7937</v>
      </c>
      <c r="E64" s="17" t="s">
        <v>26</v>
      </c>
      <c r="F64" s="47" t="s">
        <v>235</v>
      </c>
      <c r="G64" s="22" t="s">
        <v>474</v>
      </c>
      <c r="H64" s="3" t="s">
        <v>633</v>
      </c>
      <c r="I64" s="53">
        <v>7937</v>
      </c>
      <c r="J64" s="3"/>
      <c r="K64" s="18" t="s">
        <v>383</v>
      </c>
      <c r="L64" s="41" t="s">
        <v>635</v>
      </c>
      <c r="M64" s="3" t="s">
        <v>634</v>
      </c>
      <c r="N64" s="3">
        <v>51158773908</v>
      </c>
      <c r="O64" s="18" t="s">
        <v>650</v>
      </c>
      <c r="P64" s="23">
        <v>824</v>
      </c>
      <c r="Q64" s="33" t="s">
        <v>49</v>
      </c>
      <c r="R64" s="20">
        <v>46023</v>
      </c>
      <c r="S64" s="24"/>
      <c r="T64" s="24"/>
      <c r="U64" s="24"/>
      <c r="V64" s="24"/>
    </row>
    <row r="65" spans="1:24" ht="14.4" x14ac:dyDescent="0.25">
      <c r="A65" s="48">
        <v>62</v>
      </c>
      <c r="B65" s="17" t="s">
        <v>233</v>
      </c>
      <c r="C65" s="17" t="s">
        <v>234</v>
      </c>
      <c r="D65" s="38">
        <v>7937</v>
      </c>
      <c r="E65" s="17" t="s">
        <v>26</v>
      </c>
      <c r="F65" s="47" t="s">
        <v>235</v>
      </c>
      <c r="G65" s="49" t="s">
        <v>474</v>
      </c>
      <c r="H65" s="50" t="s">
        <v>636</v>
      </c>
      <c r="I65" s="55">
        <v>7937</v>
      </c>
      <c r="J65" s="50"/>
      <c r="K65" s="18" t="s">
        <v>383</v>
      </c>
      <c r="L65" s="56" t="s">
        <v>638</v>
      </c>
      <c r="M65" s="50" t="s">
        <v>637</v>
      </c>
      <c r="N65" s="50">
        <v>51156470324</v>
      </c>
      <c r="O65" s="18" t="s">
        <v>650</v>
      </c>
      <c r="P65" s="51">
        <v>4141</v>
      </c>
      <c r="Q65" s="52" t="s">
        <v>49</v>
      </c>
      <c r="R65" s="20">
        <v>46023</v>
      </c>
      <c r="S65" s="24"/>
      <c r="T65" s="24"/>
      <c r="U65" s="24"/>
      <c r="V65" s="24"/>
    </row>
    <row r="66" spans="1:24" ht="14.4" x14ac:dyDescent="0.25">
      <c r="A66" s="17">
        <v>63</v>
      </c>
      <c r="B66" s="17" t="s">
        <v>233</v>
      </c>
      <c r="C66" s="17" t="s">
        <v>234</v>
      </c>
      <c r="D66" s="38">
        <v>7937</v>
      </c>
      <c r="E66" s="17" t="s">
        <v>26</v>
      </c>
      <c r="F66" s="47" t="s">
        <v>235</v>
      </c>
      <c r="G66" s="22" t="s">
        <v>474</v>
      </c>
      <c r="H66" s="3" t="s">
        <v>365</v>
      </c>
      <c r="I66" s="53">
        <v>7937</v>
      </c>
      <c r="J66" s="3"/>
      <c r="K66" s="18" t="s">
        <v>383</v>
      </c>
      <c r="L66" s="41">
        <v>5756639</v>
      </c>
      <c r="M66" s="3" t="s">
        <v>639</v>
      </c>
      <c r="N66" s="3">
        <v>51158935540</v>
      </c>
      <c r="O66" s="18" t="s">
        <v>650</v>
      </c>
      <c r="P66" s="23">
        <v>2542</v>
      </c>
      <c r="Q66" s="33" t="s">
        <v>49</v>
      </c>
      <c r="R66" s="20">
        <v>46023</v>
      </c>
      <c r="S66" s="24"/>
      <c r="T66" s="24"/>
      <c r="U66" s="24"/>
      <c r="V66" s="24"/>
    </row>
    <row r="67" spans="1:24" ht="14.4" x14ac:dyDescent="0.25">
      <c r="A67" s="17">
        <v>64</v>
      </c>
      <c r="B67" s="17" t="s">
        <v>233</v>
      </c>
      <c r="C67" s="17" t="s">
        <v>234</v>
      </c>
      <c r="D67" s="38">
        <v>7937</v>
      </c>
      <c r="E67" s="17" t="s">
        <v>26</v>
      </c>
      <c r="F67" s="47" t="s">
        <v>235</v>
      </c>
      <c r="G67" s="22" t="s">
        <v>474</v>
      </c>
      <c r="H67" s="3" t="s">
        <v>640</v>
      </c>
      <c r="I67" s="53">
        <v>7937</v>
      </c>
      <c r="J67" s="3"/>
      <c r="K67" s="18" t="s">
        <v>383</v>
      </c>
      <c r="L67" s="41" t="s">
        <v>642</v>
      </c>
      <c r="M67" s="3" t="s">
        <v>641</v>
      </c>
      <c r="N67" s="3">
        <v>51153438820</v>
      </c>
      <c r="O67" s="18" t="s">
        <v>650</v>
      </c>
      <c r="P67" s="23">
        <v>364</v>
      </c>
      <c r="Q67" s="33" t="s">
        <v>49</v>
      </c>
      <c r="R67" s="20">
        <v>46023</v>
      </c>
      <c r="S67" s="24"/>
      <c r="T67" s="24"/>
      <c r="U67" s="24"/>
      <c r="V67" s="24"/>
    </row>
    <row r="68" spans="1:24" ht="14.4" x14ac:dyDescent="0.25">
      <c r="A68" s="25">
        <v>65</v>
      </c>
      <c r="B68" s="17" t="s">
        <v>233</v>
      </c>
      <c r="C68" s="17" t="s">
        <v>234</v>
      </c>
      <c r="D68" s="38">
        <v>7937</v>
      </c>
      <c r="E68" s="17" t="s">
        <v>26</v>
      </c>
      <c r="F68" s="47" t="s">
        <v>235</v>
      </c>
      <c r="G68" s="22" t="s">
        <v>474</v>
      </c>
      <c r="H68" s="3" t="s">
        <v>643</v>
      </c>
      <c r="I68" s="57">
        <v>7950</v>
      </c>
      <c r="J68" s="3"/>
      <c r="K68" s="18" t="s">
        <v>383</v>
      </c>
      <c r="L68" s="41">
        <v>4017436</v>
      </c>
      <c r="M68" s="3" t="s">
        <v>647</v>
      </c>
      <c r="N68" s="3">
        <v>51153257080</v>
      </c>
      <c r="O68" s="18" t="s">
        <v>650</v>
      </c>
      <c r="P68" s="23">
        <v>6079</v>
      </c>
      <c r="Q68" s="58" t="s">
        <v>49</v>
      </c>
      <c r="R68" s="59">
        <v>46023</v>
      </c>
      <c r="S68" s="24"/>
      <c r="T68" s="24"/>
      <c r="U68" s="24"/>
      <c r="V68" s="24"/>
    </row>
    <row r="69" spans="1:24" ht="14.4" x14ac:dyDescent="0.25">
      <c r="A69" s="25">
        <v>66</v>
      </c>
      <c r="B69" s="17" t="s">
        <v>233</v>
      </c>
      <c r="C69" s="17" t="s">
        <v>234</v>
      </c>
      <c r="D69" s="38">
        <v>7937</v>
      </c>
      <c r="E69" s="17" t="s">
        <v>26</v>
      </c>
      <c r="F69" s="47" t="s">
        <v>235</v>
      </c>
      <c r="G69" s="22" t="s">
        <v>474</v>
      </c>
      <c r="H69" s="3" t="s">
        <v>644</v>
      </c>
      <c r="I69" s="57">
        <v>7937</v>
      </c>
      <c r="J69" s="3"/>
      <c r="K69" s="18" t="s">
        <v>383</v>
      </c>
      <c r="L69" s="41" t="s">
        <v>645</v>
      </c>
      <c r="M69" s="3" t="s">
        <v>648</v>
      </c>
      <c r="N69" s="3"/>
      <c r="O69" s="18" t="s">
        <v>650</v>
      </c>
      <c r="P69" s="23">
        <v>1500</v>
      </c>
      <c r="Q69" s="58" t="s">
        <v>49</v>
      </c>
      <c r="R69" s="59">
        <v>46023</v>
      </c>
      <c r="S69" s="24"/>
      <c r="T69" s="24"/>
      <c r="U69" s="24"/>
      <c r="V69" s="24"/>
    </row>
    <row r="70" spans="1:24" ht="14.4" x14ac:dyDescent="0.25">
      <c r="A70" s="25">
        <v>67</v>
      </c>
      <c r="B70" s="17" t="s">
        <v>233</v>
      </c>
      <c r="C70" s="17" t="s">
        <v>234</v>
      </c>
      <c r="D70" s="38">
        <v>7937</v>
      </c>
      <c r="E70" s="17" t="s">
        <v>26</v>
      </c>
      <c r="F70" s="47" t="s">
        <v>235</v>
      </c>
      <c r="G70" s="22" t="s">
        <v>474</v>
      </c>
      <c r="H70" s="3" t="s">
        <v>646</v>
      </c>
      <c r="I70" s="57">
        <v>7937</v>
      </c>
      <c r="J70" s="3"/>
      <c r="K70" s="18" t="s">
        <v>383</v>
      </c>
      <c r="L70" s="41">
        <v>1366199</v>
      </c>
      <c r="M70" s="3" t="s">
        <v>649</v>
      </c>
      <c r="N70" s="3">
        <v>51157290268</v>
      </c>
      <c r="O70" s="18" t="s">
        <v>650</v>
      </c>
      <c r="P70" s="23">
        <v>829</v>
      </c>
      <c r="Q70" s="58" t="s">
        <v>49</v>
      </c>
      <c r="R70" s="59">
        <v>46023</v>
      </c>
      <c r="S70" s="24"/>
      <c r="T70" s="24"/>
      <c r="U70" s="24"/>
      <c r="V70" s="24"/>
    </row>
    <row r="71" spans="1:24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6"/>
      <c r="M71" s="39"/>
      <c r="N71" s="6"/>
      <c r="O71" s="6"/>
      <c r="P71" s="61">
        <f>SUM(P4:P70)</f>
        <v>279330</v>
      </c>
      <c r="Q71" s="6"/>
      <c r="R71" s="6"/>
      <c r="S71" s="6"/>
      <c r="T71" s="9"/>
      <c r="U71" s="34"/>
      <c r="V71" s="9"/>
      <c r="W71" s="9"/>
      <c r="X71" s="10"/>
    </row>
    <row r="72" spans="1:24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6"/>
      <c r="M72" s="39"/>
      <c r="N72" s="6"/>
      <c r="O72" s="6"/>
      <c r="P72" s="35"/>
      <c r="Q72" s="6"/>
      <c r="R72" s="6"/>
      <c r="S72" s="6"/>
      <c r="T72" s="9"/>
      <c r="U72" s="34"/>
      <c r="V72" s="9"/>
      <c r="W72" s="9"/>
      <c r="X72" s="10"/>
    </row>
    <row r="73" spans="1:24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6"/>
      <c r="M73" s="39"/>
      <c r="N73" s="6"/>
      <c r="O73" s="6"/>
      <c r="P73" s="35"/>
      <c r="Q73" s="6"/>
      <c r="R73" s="6"/>
      <c r="S73" s="6"/>
      <c r="T73" s="9"/>
      <c r="U73" s="34"/>
      <c r="V73" s="9"/>
      <c r="W73" s="9"/>
      <c r="X73" s="10"/>
    </row>
    <row r="74" spans="1:24" x14ac:dyDescent="0.25">
      <c r="A74" s="7"/>
      <c r="B74" s="8"/>
      <c r="C74" s="8"/>
      <c r="D74" s="8"/>
      <c r="E74" s="8"/>
      <c r="F74" s="8"/>
      <c r="G74" s="8"/>
      <c r="H74" s="8"/>
      <c r="I74" s="8"/>
      <c r="J74" s="8"/>
      <c r="K74" s="8"/>
      <c r="L74" s="6"/>
      <c r="M74" s="39"/>
      <c r="N74" s="6"/>
      <c r="O74" s="6"/>
      <c r="P74" s="35"/>
      <c r="Q74" s="6"/>
      <c r="R74" s="6"/>
      <c r="S74" s="6"/>
      <c r="T74" s="9"/>
      <c r="U74" s="34"/>
      <c r="V74" s="9"/>
      <c r="W74" s="9"/>
      <c r="X74" s="10"/>
    </row>
    <row r="75" spans="1:24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6"/>
      <c r="M75" s="39"/>
      <c r="N75" s="6"/>
      <c r="O75" s="6"/>
      <c r="P75" s="35"/>
      <c r="Q75" s="6"/>
      <c r="R75" s="6"/>
      <c r="S75" s="6"/>
      <c r="T75" s="9"/>
      <c r="U75" s="34"/>
      <c r="V75" s="9"/>
      <c r="W75" s="9"/>
      <c r="X75" s="10"/>
    </row>
    <row r="76" spans="1:24" x14ac:dyDescent="0.25">
      <c r="A76" s="7"/>
      <c r="B76" s="8"/>
      <c r="C76" s="8"/>
      <c r="D76" s="8"/>
      <c r="E76" s="8"/>
      <c r="F76" s="8"/>
      <c r="G76" s="8"/>
      <c r="H76" s="8"/>
      <c r="I76" s="8"/>
      <c r="J76" s="8"/>
      <c r="K76" s="8"/>
      <c r="L76" s="6"/>
      <c r="M76" s="39"/>
      <c r="N76" s="6"/>
      <c r="O76" s="6"/>
      <c r="P76" s="35"/>
      <c r="Q76" s="6"/>
      <c r="R76" s="6"/>
      <c r="S76" s="6"/>
      <c r="T76" s="9"/>
      <c r="U76" s="34"/>
      <c r="V76" s="9"/>
      <c r="W76" s="9"/>
      <c r="X76" s="10"/>
    </row>
    <row r="77" spans="1:24" x14ac:dyDescent="0.2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6"/>
      <c r="M77" s="39"/>
      <c r="N77" s="6"/>
      <c r="O77" s="6"/>
      <c r="P77" s="35"/>
      <c r="Q77" s="6"/>
      <c r="R77" s="6"/>
      <c r="S77" s="6"/>
      <c r="T77" s="9"/>
      <c r="U77" s="34"/>
      <c r="V77" s="9"/>
      <c r="W77" s="9"/>
      <c r="X77" s="10"/>
    </row>
    <row r="78" spans="1:24" x14ac:dyDescent="0.25">
      <c r="A78" s="7"/>
      <c r="B78" s="8"/>
      <c r="C78" s="8"/>
      <c r="D78" s="8"/>
      <c r="E78" s="8"/>
      <c r="F78" s="8"/>
      <c r="G78" s="8"/>
      <c r="H78" s="8"/>
      <c r="I78" s="8"/>
      <c r="J78" s="8"/>
      <c r="K78" s="8"/>
      <c r="L78" s="6"/>
      <c r="M78" s="39"/>
      <c r="N78" s="6"/>
      <c r="O78" s="6"/>
      <c r="P78" s="35"/>
      <c r="Q78" s="6"/>
      <c r="R78" s="6"/>
      <c r="S78" s="6"/>
      <c r="T78" s="9"/>
      <c r="U78" s="34"/>
      <c r="V78" s="9"/>
      <c r="W78" s="9"/>
      <c r="X78" s="10"/>
    </row>
    <row r="79" spans="1:24" x14ac:dyDescent="0.25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6"/>
      <c r="M79" s="39"/>
      <c r="N79" s="6"/>
      <c r="O79" s="6"/>
      <c r="P79" s="35"/>
      <c r="Q79" s="6"/>
      <c r="R79" s="6"/>
      <c r="S79" s="6"/>
      <c r="T79" s="9"/>
      <c r="U79" s="34"/>
      <c r="V79" s="9"/>
      <c r="W79" s="9"/>
      <c r="X79" s="10"/>
    </row>
    <row r="80" spans="1:24" x14ac:dyDescent="0.25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6"/>
      <c r="M80" s="39"/>
      <c r="N80" s="6"/>
      <c r="O80" s="6"/>
      <c r="P80" s="35"/>
      <c r="Q80" s="6"/>
      <c r="R80" s="6"/>
      <c r="S80" s="6"/>
      <c r="T80" s="9"/>
      <c r="U80" s="34"/>
      <c r="V80" s="9"/>
      <c r="W80" s="9"/>
      <c r="X80" s="10"/>
    </row>
    <row r="81" spans="1:24" x14ac:dyDescent="0.25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  <c r="L81" s="6"/>
      <c r="M81" s="39"/>
      <c r="N81" s="6"/>
      <c r="O81" s="6"/>
      <c r="P81" s="35"/>
      <c r="Q81" s="6"/>
      <c r="R81" s="6"/>
      <c r="S81" s="6"/>
      <c r="T81" s="9"/>
      <c r="U81" s="34"/>
      <c r="V81" s="9"/>
      <c r="W81" s="9"/>
      <c r="X81" s="10"/>
    </row>
    <row r="82" spans="1:24" x14ac:dyDescent="0.25">
      <c r="A82" s="7"/>
      <c r="B82" s="8"/>
      <c r="C82" s="8"/>
      <c r="D82" s="8"/>
      <c r="E82" s="8"/>
      <c r="F82" s="8"/>
      <c r="G82" s="8"/>
      <c r="H82" s="8"/>
      <c r="I82" s="8"/>
      <c r="J82" s="8"/>
      <c r="K82" s="8"/>
      <c r="L82" s="6"/>
      <c r="M82" s="39"/>
      <c r="N82" s="6"/>
      <c r="O82" s="6"/>
      <c r="P82" s="35"/>
      <c r="Q82" s="6"/>
      <c r="R82" s="6"/>
      <c r="S82" s="6"/>
      <c r="T82" s="9"/>
      <c r="U82" s="34"/>
      <c r="V82" s="9"/>
      <c r="W82" s="9"/>
      <c r="X82" s="10"/>
    </row>
    <row r="83" spans="1:24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6"/>
      <c r="M83" s="39"/>
      <c r="N83" s="6"/>
      <c r="O83" s="6"/>
      <c r="P83" s="35"/>
      <c r="Q83" s="6"/>
      <c r="R83" s="6"/>
      <c r="S83" s="6"/>
      <c r="T83" s="9"/>
      <c r="U83" s="34"/>
      <c r="V83" s="9"/>
      <c r="W83" s="9"/>
      <c r="X83" s="10"/>
    </row>
    <row r="84" spans="1:24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6"/>
      <c r="M84" s="39"/>
      <c r="N84" s="6"/>
      <c r="O84" s="6"/>
      <c r="P84" s="35"/>
      <c r="Q84" s="6"/>
      <c r="R84" s="6"/>
      <c r="S84" s="6"/>
      <c r="T84" s="9"/>
      <c r="U84" s="34"/>
      <c r="V84" s="9"/>
      <c r="W84" s="9"/>
      <c r="X84" s="10"/>
    </row>
    <row r="85" spans="1:24" x14ac:dyDescent="0.2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6"/>
      <c r="M85" s="39"/>
      <c r="N85" s="6"/>
      <c r="O85" s="6"/>
      <c r="P85" s="35"/>
      <c r="Q85" s="6"/>
      <c r="R85" s="6"/>
      <c r="S85" s="6"/>
      <c r="T85" s="9"/>
      <c r="U85" s="34"/>
      <c r="V85" s="9"/>
      <c r="W85" s="9"/>
      <c r="X85" s="10"/>
    </row>
    <row r="86" spans="1:24" x14ac:dyDescent="0.25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6"/>
      <c r="M86" s="39"/>
      <c r="N86" s="6"/>
      <c r="O86" s="6"/>
      <c r="P86" s="35"/>
      <c r="Q86" s="6"/>
      <c r="R86" s="6"/>
      <c r="S86" s="6"/>
      <c r="T86" s="9"/>
      <c r="U86" s="34"/>
      <c r="V86" s="9"/>
      <c r="W86" s="9"/>
      <c r="X86" s="10"/>
    </row>
    <row r="87" spans="1:24" x14ac:dyDescent="0.2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6"/>
      <c r="M87" s="39"/>
      <c r="N87" s="6"/>
      <c r="O87" s="6"/>
      <c r="P87" s="35"/>
      <c r="Q87" s="6"/>
      <c r="R87" s="6"/>
      <c r="S87" s="6"/>
      <c r="T87" s="9"/>
      <c r="U87" s="34"/>
      <c r="V87" s="9"/>
      <c r="W87" s="9"/>
      <c r="X87" s="10"/>
    </row>
    <row r="88" spans="1:24" x14ac:dyDescent="0.25">
      <c r="A88" s="7"/>
      <c r="B88" s="8"/>
      <c r="C88" s="8"/>
      <c r="D88" s="8"/>
      <c r="E88" s="8"/>
      <c r="F88" s="8"/>
      <c r="G88" s="8"/>
      <c r="H88" s="8"/>
      <c r="I88" s="8"/>
      <c r="J88" s="8"/>
      <c r="K88" s="8"/>
      <c r="L88" s="6"/>
      <c r="M88" s="39"/>
      <c r="N88" s="6"/>
      <c r="O88" s="6"/>
      <c r="P88" s="35"/>
      <c r="Q88" s="6"/>
      <c r="R88" s="6"/>
      <c r="S88" s="6"/>
      <c r="T88" s="9"/>
      <c r="U88" s="34"/>
      <c r="V88" s="9"/>
      <c r="W88" s="9"/>
      <c r="X88" s="10"/>
    </row>
    <row r="89" spans="1:24" x14ac:dyDescent="0.25">
      <c r="A89" s="7"/>
      <c r="B89" s="8"/>
      <c r="C89" s="8"/>
      <c r="D89" s="8"/>
      <c r="E89" s="8"/>
      <c r="F89" s="8"/>
      <c r="G89" s="8"/>
      <c r="H89" s="8"/>
      <c r="I89" s="8"/>
      <c r="J89" s="8"/>
      <c r="K89" s="8"/>
      <c r="L89" s="6"/>
      <c r="M89" s="39"/>
      <c r="N89" s="6"/>
      <c r="O89" s="6"/>
      <c r="P89" s="35"/>
      <c r="Q89" s="6"/>
      <c r="R89" s="6"/>
      <c r="S89" s="6"/>
      <c r="T89" s="9"/>
      <c r="U89" s="34"/>
      <c r="V89" s="9"/>
      <c r="W89" s="9"/>
      <c r="X89" s="10"/>
    </row>
    <row r="90" spans="1:24" x14ac:dyDescent="0.25">
      <c r="A90" s="7"/>
      <c r="B90" s="8"/>
      <c r="C90" s="8"/>
      <c r="D90" s="8"/>
      <c r="E90" s="8"/>
      <c r="F90" s="8"/>
      <c r="G90" s="8"/>
      <c r="H90" s="8"/>
      <c r="I90" s="8"/>
      <c r="J90" s="8"/>
      <c r="K90" s="8"/>
      <c r="L90" s="6"/>
      <c r="M90" s="39"/>
      <c r="N90" s="6"/>
      <c r="O90" s="6"/>
      <c r="P90" s="35"/>
      <c r="Q90" s="6"/>
      <c r="R90" s="6"/>
      <c r="S90" s="6"/>
      <c r="T90" s="9"/>
      <c r="U90" s="34"/>
      <c r="V90" s="9"/>
      <c r="W90" s="9"/>
      <c r="X90" s="10"/>
    </row>
    <row r="91" spans="1:24" x14ac:dyDescent="0.25">
      <c r="A91" s="7"/>
      <c r="B91" s="8"/>
      <c r="C91" s="8"/>
      <c r="D91" s="8"/>
      <c r="E91" s="8"/>
      <c r="F91" s="8"/>
      <c r="G91" s="8"/>
      <c r="H91" s="8"/>
      <c r="I91" s="8"/>
      <c r="J91" s="8"/>
      <c r="K91" s="8"/>
      <c r="L91" s="6"/>
      <c r="M91" s="39"/>
      <c r="N91" s="6"/>
      <c r="O91" s="6"/>
      <c r="P91" s="35"/>
      <c r="Q91" s="6"/>
      <c r="R91" s="6"/>
      <c r="S91" s="6"/>
      <c r="T91" s="9"/>
      <c r="U91" s="34"/>
      <c r="V91" s="9"/>
      <c r="W91" s="9"/>
      <c r="X91" s="10"/>
    </row>
    <row r="92" spans="1:24" x14ac:dyDescent="0.25">
      <c r="A92" s="7"/>
      <c r="B92" s="8"/>
      <c r="C92" s="8"/>
      <c r="D92" s="8"/>
      <c r="E92" s="8"/>
      <c r="F92" s="8"/>
      <c r="G92" s="8"/>
      <c r="H92" s="8"/>
      <c r="I92" s="8"/>
      <c r="J92" s="8"/>
      <c r="K92" s="8"/>
      <c r="L92" s="6"/>
      <c r="M92" s="39"/>
      <c r="N92" s="6"/>
      <c r="O92" s="6"/>
      <c r="P92" s="35"/>
      <c r="Q92" s="6"/>
      <c r="R92" s="6"/>
      <c r="S92" s="6"/>
      <c r="T92" s="9"/>
      <c r="U92" s="34"/>
      <c r="V92" s="9"/>
      <c r="W92" s="9"/>
      <c r="X92" s="10"/>
    </row>
    <row r="93" spans="1:24" x14ac:dyDescent="0.25">
      <c r="A93" s="7"/>
      <c r="B93" s="8"/>
      <c r="C93" s="8"/>
      <c r="D93" s="8"/>
      <c r="E93" s="8"/>
      <c r="F93" s="8"/>
      <c r="G93" s="8"/>
      <c r="H93" s="8"/>
      <c r="I93" s="8"/>
      <c r="J93" s="8"/>
      <c r="K93" s="8"/>
      <c r="L93" s="6"/>
      <c r="M93" s="39"/>
      <c r="N93" s="6"/>
      <c r="O93" s="6"/>
      <c r="P93" s="35"/>
      <c r="Q93" s="6"/>
      <c r="R93" s="6"/>
      <c r="S93" s="6"/>
      <c r="T93" s="9"/>
      <c r="U93" s="34"/>
      <c r="V93" s="9"/>
      <c r="W93" s="9"/>
      <c r="X93" s="10"/>
    </row>
    <row r="94" spans="1:24" x14ac:dyDescent="0.25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6"/>
      <c r="M94" s="39"/>
      <c r="N94" s="6"/>
      <c r="O94" s="6"/>
      <c r="P94" s="35"/>
      <c r="Q94" s="6"/>
      <c r="R94" s="6"/>
      <c r="S94" s="6"/>
      <c r="T94" s="9"/>
      <c r="U94" s="34"/>
      <c r="V94" s="9"/>
      <c r="W94" s="9"/>
      <c r="X94" s="10"/>
    </row>
    <row r="95" spans="1:24" x14ac:dyDescent="0.25">
      <c r="A95" s="7"/>
      <c r="B95" s="8"/>
      <c r="C95" s="8"/>
      <c r="D95" s="8"/>
      <c r="E95" s="8"/>
      <c r="F95" s="8"/>
      <c r="G95" s="8"/>
      <c r="H95" s="8"/>
      <c r="I95" s="8"/>
      <c r="J95" s="8"/>
      <c r="K95" s="8"/>
      <c r="L95" s="6"/>
      <c r="M95" s="39"/>
      <c r="N95" s="6"/>
      <c r="O95" s="6"/>
      <c r="P95" s="35"/>
      <c r="Q95" s="6"/>
      <c r="R95" s="6"/>
      <c r="S95" s="6"/>
      <c r="T95" s="9"/>
      <c r="U95" s="34"/>
      <c r="V95" s="9"/>
      <c r="W95" s="9"/>
      <c r="X95" s="10"/>
    </row>
    <row r="96" spans="1:24" x14ac:dyDescent="0.25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  <c r="L96" s="6"/>
      <c r="M96" s="39"/>
      <c r="N96" s="6"/>
      <c r="O96" s="6"/>
      <c r="P96" s="35"/>
      <c r="Q96" s="6"/>
      <c r="R96" s="6"/>
      <c r="S96" s="6"/>
      <c r="T96" s="9"/>
      <c r="U96" s="34"/>
      <c r="V96" s="9"/>
      <c r="W96" s="9"/>
      <c r="X96" s="10"/>
    </row>
    <row r="97" spans="1:24" x14ac:dyDescent="0.25">
      <c r="A97" s="7"/>
      <c r="B97" s="8"/>
      <c r="C97" s="8"/>
      <c r="D97" s="8"/>
      <c r="E97" s="8"/>
      <c r="F97" s="8"/>
      <c r="G97" s="8"/>
      <c r="H97" s="8"/>
      <c r="I97" s="8"/>
      <c r="J97" s="8"/>
      <c r="K97" s="8"/>
      <c r="L97" s="6"/>
      <c r="M97" s="39"/>
      <c r="N97" s="6"/>
      <c r="O97" s="6"/>
      <c r="P97" s="35"/>
      <c r="Q97" s="6"/>
      <c r="R97" s="6"/>
      <c r="S97" s="6"/>
      <c r="T97" s="9"/>
      <c r="U97" s="34"/>
      <c r="V97" s="9"/>
      <c r="W97" s="9"/>
      <c r="X97" s="10"/>
    </row>
    <row r="98" spans="1:24" x14ac:dyDescent="0.2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6"/>
      <c r="M98" s="39"/>
      <c r="N98" s="6"/>
      <c r="O98" s="6"/>
      <c r="P98" s="35"/>
      <c r="Q98" s="6"/>
      <c r="R98" s="6"/>
      <c r="S98" s="6"/>
      <c r="T98" s="9"/>
      <c r="U98" s="34"/>
      <c r="V98" s="9"/>
      <c r="W98" s="9"/>
      <c r="X98" s="10"/>
    </row>
    <row r="99" spans="1:24" x14ac:dyDescent="0.25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6"/>
      <c r="M99" s="39"/>
      <c r="N99" s="6"/>
      <c r="O99" s="6"/>
      <c r="P99" s="35"/>
      <c r="Q99" s="6"/>
      <c r="R99" s="6"/>
      <c r="S99" s="6"/>
      <c r="T99" s="9"/>
      <c r="U99" s="34"/>
      <c r="V99" s="9"/>
      <c r="W99" s="9"/>
      <c r="X99" s="10"/>
    </row>
    <row r="100" spans="1:24" x14ac:dyDescent="0.25">
      <c r="A100" s="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6"/>
      <c r="M100" s="39"/>
      <c r="N100" s="6"/>
      <c r="O100" s="6"/>
      <c r="P100" s="35"/>
      <c r="Q100" s="6"/>
      <c r="R100" s="6"/>
      <c r="S100" s="6"/>
      <c r="T100" s="9"/>
      <c r="U100" s="34"/>
      <c r="V100" s="9"/>
      <c r="W100" s="9"/>
      <c r="X100" s="10"/>
    </row>
    <row r="101" spans="1:24" x14ac:dyDescent="0.25">
      <c r="A101" s="7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6"/>
      <c r="M101" s="39"/>
      <c r="N101" s="6"/>
      <c r="O101" s="6"/>
      <c r="P101" s="35"/>
      <c r="Q101" s="6"/>
      <c r="R101" s="6"/>
      <c r="S101" s="6"/>
      <c r="T101" s="9"/>
      <c r="U101" s="34"/>
      <c r="V101" s="9"/>
      <c r="W101" s="9"/>
      <c r="X101" s="10"/>
    </row>
    <row r="102" spans="1:24" x14ac:dyDescent="0.25">
      <c r="A102" s="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6"/>
      <c r="M102" s="39"/>
      <c r="N102" s="6"/>
      <c r="O102" s="6"/>
      <c r="P102" s="35"/>
      <c r="Q102" s="6"/>
      <c r="R102" s="6"/>
      <c r="S102" s="6"/>
      <c r="T102" s="9"/>
      <c r="U102" s="34"/>
      <c r="V102" s="9"/>
      <c r="W102" s="9"/>
      <c r="X102" s="10"/>
    </row>
    <row r="103" spans="1:24" x14ac:dyDescent="0.25">
      <c r="A103" s="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6"/>
      <c r="M103" s="39"/>
      <c r="N103" s="6"/>
      <c r="O103" s="6"/>
      <c r="P103" s="35"/>
      <c r="Q103" s="6"/>
      <c r="R103" s="6"/>
      <c r="S103" s="6"/>
      <c r="T103" s="9"/>
      <c r="U103" s="34"/>
      <c r="V103" s="9"/>
      <c r="W103" s="9"/>
      <c r="X103" s="10"/>
    </row>
    <row r="104" spans="1:24" x14ac:dyDescent="0.25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6"/>
      <c r="M104" s="39"/>
      <c r="N104" s="6"/>
      <c r="O104" s="6"/>
      <c r="P104" s="35"/>
      <c r="Q104" s="6"/>
      <c r="R104" s="6"/>
      <c r="S104" s="6"/>
      <c r="T104" s="9"/>
      <c r="U104" s="34"/>
      <c r="V104" s="9"/>
      <c r="W104" s="9"/>
      <c r="X104" s="10"/>
    </row>
    <row r="105" spans="1:24" x14ac:dyDescent="0.25">
      <c r="A105" s="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6"/>
      <c r="M105" s="39"/>
      <c r="N105" s="6"/>
      <c r="O105" s="6"/>
      <c r="P105" s="35"/>
      <c r="Q105" s="11"/>
      <c r="R105" s="11"/>
      <c r="S105" s="11"/>
      <c r="T105" s="9"/>
      <c r="U105" s="34"/>
      <c r="V105" s="9"/>
      <c r="W105" s="9"/>
      <c r="X105" s="10"/>
    </row>
    <row r="106" spans="1:24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6"/>
      <c r="M106" s="39"/>
      <c r="N106" s="6"/>
      <c r="O106" s="6"/>
      <c r="P106" s="35"/>
      <c r="Q106" s="11"/>
      <c r="R106" s="11"/>
      <c r="S106" s="11"/>
      <c r="T106" s="9"/>
      <c r="U106" s="34"/>
      <c r="V106" s="9"/>
      <c r="W106" s="9"/>
      <c r="X106" s="10"/>
    </row>
    <row r="107" spans="1:24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6"/>
      <c r="M107" s="39"/>
      <c r="N107" s="6"/>
      <c r="O107" s="6"/>
      <c r="P107" s="35"/>
      <c r="Q107" s="11"/>
      <c r="R107" s="11"/>
      <c r="S107" s="11"/>
      <c r="T107" s="9"/>
      <c r="U107" s="34"/>
      <c r="V107" s="9"/>
      <c r="W107" s="9"/>
      <c r="X107" s="10"/>
    </row>
    <row r="108" spans="1:24" x14ac:dyDescent="0.25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6"/>
      <c r="M108" s="39"/>
      <c r="N108" s="6"/>
      <c r="O108" s="6"/>
      <c r="P108" s="35"/>
      <c r="Q108" s="6"/>
      <c r="R108" s="6"/>
      <c r="S108" s="6"/>
      <c r="T108" s="9"/>
      <c r="U108" s="34"/>
      <c r="V108" s="9"/>
      <c r="W108" s="9"/>
      <c r="X108" s="10"/>
    </row>
    <row r="109" spans="1:24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6"/>
      <c r="M109" s="39"/>
      <c r="N109" s="6"/>
      <c r="O109" s="6"/>
      <c r="P109" s="35"/>
      <c r="Q109" s="6"/>
      <c r="R109" s="6"/>
      <c r="S109" s="6"/>
      <c r="T109" s="9"/>
      <c r="U109" s="34"/>
      <c r="V109" s="9"/>
      <c r="W109" s="9"/>
      <c r="X109" s="10"/>
    </row>
    <row r="110" spans="1:24" x14ac:dyDescent="0.25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6"/>
      <c r="M110" s="39"/>
      <c r="N110" s="6"/>
      <c r="O110" s="6"/>
      <c r="P110" s="35"/>
      <c r="Q110" s="6"/>
      <c r="R110" s="6"/>
      <c r="S110" s="6"/>
      <c r="T110" s="9"/>
      <c r="U110" s="34"/>
      <c r="V110" s="9"/>
      <c r="W110" s="9"/>
      <c r="X110" s="10"/>
    </row>
    <row r="111" spans="1:24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6"/>
      <c r="M111" s="39"/>
      <c r="N111" s="6"/>
      <c r="O111" s="6"/>
      <c r="P111" s="35"/>
      <c r="Q111" s="6"/>
      <c r="R111" s="6"/>
      <c r="S111" s="6"/>
      <c r="T111" s="9"/>
      <c r="U111" s="34"/>
      <c r="V111" s="9"/>
      <c r="W111" s="9"/>
      <c r="X111" s="10"/>
    </row>
    <row r="112" spans="1:24" x14ac:dyDescent="0.25">
      <c r="T112" s="12"/>
      <c r="U112" s="32"/>
      <c r="V112" s="12"/>
      <c r="W112" s="12"/>
    </row>
    <row r="113" spans="21:21" x14ac:dyDescent="0.25">
      <c r="U113" s="32"/>
    </row>
    <row r="114" spans="21:21" x14ac:dyDescent="0.25">
      <c r="U114" s="32"/>
    </row>
    <row r="115" spans="21:21" x14ac:dyDescent="0.25">
      <c r="U115" s="32"/>
    </row>
    <row r="116" spans="21:21" x14ac:dyDescent="0.25">
      <c r="U116" s="32"/>
    </row>
    <row r="117" spans="21:21" x14ac:dyDescent="0.25">
      <c r="U117" s="32"/>
    </row>
    <row r="118" spans="21:21" x14ac:dyDescent="0.25">
      <c r="U118" s="32"/>
    </row>
    <row r="119" spans="21:21" x14ac:dyDescent="0.25">
      <c r="U119" s="32"/>
    </row>
    <row r="120" spans="21:21" x14ac:dyDescent="0.25">
      <c r="U120" s="32"/>
    </row>
    <row r="121" spans="21:21" x14ac:dyDescent="0.25">
      <c r="U121" s="32"/>
    </row>
    <row r="122" spans="21:21" x14ac:dyDescent="0.25">
      <c r="U122" s="32"/>
    </row>
    <row r="123" spans="21:21" x14ac:dyDescent="0.25">
      <c r="U123" s="32"/>
    </row>
    <row r="124" spans="21:21" x14ac:dyDescent="0.25">
      <c r="U124" s="32"/>
    </row>
    <row r="125" spans="21:21" x14ac:dyDescent="0.25">
      <c r="U125" s="32"/>
    </row>
    <row r="126" spans="21:21" x14ac:dyDescent="0.25">
      <c r="U126" s="32"/>
    </row>
    <row r="127" spans="21:21" x14ac:dyDescent="0.25">
      <c r="U127" s="32"/>
    </row>
    <row r="128" spans="21:21" x14ac:dyDescent="0.25">
      <c r="U128" s="32"/>
    </row>
    <row r="129" spans="21:21" x14ac:dyDescent="0.25">
      <c r="U129" s="32"/>
    </row>
    <row r="130" spans="21:21" x14ac:dyDescent="0.25">
      <c r="U130" s="32"/>
    </row>
    <row r="131" spans="21:21" x14ac:dyDescent="0.25">
      <c r="U131" s="32"/>
    </row>
    <row r="132" spans="21:21" x14ac:dyDescent="0.25">
      <c r="U132" s="32"/>
    </row>
    <row r="133" spans="21:21" x14ac:dyDescent="0.25">
      <c r="U133" s="32"/>
    </row>
    <row r="134" spans="21:21" x14ac:dyDescent="0.25">
      <c r="U134" s="32"/>
    </row>
    <row r="135" spans="21:21" x14ac:dyDescent="0.25">
      <c r="U135" s="32"/>
    </row>
    <row r="136" spans="21:21" x14ac:dyDescent="0.25">
      <c r="U136" s="32"/>
    </row>
    <row r="137" spans="21:21" x14ac:dyDescent="0.25">
      <c r="U137" s="32"/>
    </row>
    <row r="138" spans="21:21" x14ac:dyDescent="0.25">
      <c r="U138" s="32"/>
    </row>
    <row r="139" spans="21:21" x14ac:dyDescent="0.25">
      <c r="U139" s="32"/>
    </row>
    <row r="140" spans="21:21" x14ac:dyDescent="0.25">
      <c r="U140" s="32"/>
    </row>
    <row r="141" spans="21:21" x14ac:dyDescent="0.25">
      <c r="U141" s="32"/>
    </row>
    <row r="142" spans="21:21" x14ac:dyDescent="0.25">
      <c r="U142" s="32"/>
    </row>
    <row r="143" spans="21:21" x14ac:dyDescent="0.25">
      <c r="U143" s="32"/>
    </row>
    <row r="144" spans="21:21" x14ac:dyDescent="0.25">
      <c r="U144" s="32"/>
    </row>
    <row r="145" spans="21:21" x14ac:dyDescent="0.25">
      <c r="U145" s="32"/>
    </row>
    <row r="146" spans="21:21" x14ac:dyDescent="0.25">
      <c r="U146" s="32"/>
    </row>
    <row r="147" spans="21:21" x14ac:dyDescent="0.25">
      <c r="U147" s="32"/>
    </row>
    <row r="148" spans="21:21" x14ac:dyDescent="0.25">
      <c r="U148" s="32"/>
    </row>
    <row r="149" spans="21:21" x14ac:dyDescent="0.25">
      <c r="U149" s="32"/>
    </row>
    <row r="150" spans="21:21" x14ac:dyDescent="0.25">
      <c r="U150" s="32"/>
    </row>
    <row r="151" spans="21:21" x14ac:dyDescent="0.25">
      <c r="U151" s="32"/>
    </row>
    <row r="152" spans="21:21" x14ac:dyDescent="0.25">
      <c r="U152" s="32"/>
    </row>
    <row r="153" spans="21:21" x14ac:dyDescent="0.25">
      <c r="U153" s="32"/>
    </row>
    <row r="154" spans="21:21" x14ac:dyDescent="0.25">
      <c r="U154" s="32"/>
    </row>
    <row r="155" spans="21:21" x14ac:dyDescent="0.25">
      <c r="U155" s="32"/>
    </row>
    <row r="156" spans="21:21" x14ac:dyDescent="0.25">
      <c r="U156" s="32"/>
    </row>
    <row r="157" spans="21:21" x14ac:dyDescent="0.25">
      <c r="U157" s="32"/>
    </row>
    <row r="158" spans="21:21" x14ac:dyDescent="0.25">
      <c r="U158" s="32"/>
    </row>
    <row r="159" spans="21:21" x14ac:dyDescent="0.25">
      <c r="U159" s="32"/>
    </row>
    <row r="160" spans="21:21" x14ac:dyDescent="0.25">
      <c r="U160" s="32"/>
    </row>
    <row r="161" spans="21:21" x14ac:dyDescent="0.25">
      <c r="U161" s="32"/>
    </row>
    <row r="162" spans="21:21" x14ac:dyDescent="0.25">
      <c r="U162" s="32"/>
    </row>
    <row r="163" spans="21:21" x14ac:dyDescent="0.25">
      <c r="U163" s="32"/>
    </row>
    <row r="164" spans="21:21" x14ac:dyDescent="0.25">
      <c r="U164" s="32"/>
    </row>
    <row r="165" spans="21:21" x14ac:dyDescent="0.25">
      <c r="U165" s="32"/>
    </row>
    <row r="166" spans="21:21" x14ac:dyDescent="0.25">
      <c r="U166" s="32"/>
    </row>
    <row r="167" spans="21:21" x14ac:dyDescent="0.25">
      <c r="U167" s="32"/>
    </row>
    <row r="168" spans="21:21" x14ac:dyDescent="0.25">
      <c r="U168" s="32"/>
    </row>
    <row r="169" spans="21:21" x14ac:dyDescent="0.25">
      <c r="U169" s="32"/>
    </row>
    <row r="170" spans="21:21" x14ac:dyDescent="0.25">
      <c r="U170" s="32"/>
    </row>
    <row r="171" spans="21:21" x14ac:dyDescent="0.25">
      <c r="U171" s="32"/>
    </row>
    <row r="172" spans="21:21" x14ac:dyDescent="0.25">
      <c r="U172" s="32"/>
    </row>
    <row r="173" spans="21:21" x14ac:dyDescent="0.25">
      <c r="U173" s="32"/>
    </row>
    <row r="174" spans="21:21" x14ac:dyDescent="0.25">
      <c r="U174" s="32"/>
    </row>
    <row r="175" spans="21:21" x14ac:dyDescent="0.25">
      <c r="U175" s="32"/>
    </row>
    <row r="176" spans="21:21" x14ac:dyDescent="0.25">
      <c r="U176" s="32"/>
    </row>
    <row r="177" spans="21:21" x14ac:dyDescent="0.25">
      <c r="U177" s="32"/>
    </row>
    <row r="178" spans="21:21" x14ac:dyDescent="0.25">
      <c r="U178" s="32"/>
    </row>
    <row r="179" spans="21:21" x14ac:dyDescent="0.25">
      <c r="U179" s="32"/>
    </row>
    <row r="180" spans="21:21" x14ac:dyDescent="0.25">
      <c r="U180" s="32"/>
    </row>
    <row r="181" spans="21:21" x14ac:dyDescent="0.25">
      <c r="U181" s="32"/>
    </row>
    <row r="182" spans="21:21" x14ac:dyDescent="0.25">
      <c r="U182" s="32"/>
    </row>
    <row r="183" spans="21:21" x14ac:dyDescent="0.25">
      <c r="U183" s="32"/>
    </row>
    <row r="184" spans="21:21" x14ac:dyDescent="0.25">
      <c r="U184" s="32"/>
    </row>
    <row r="185" spans="21:21" x14ac:dyDescent="0.25">
      <c r="U185" s="32"/>
    </row>
    <row r="186" spans="21:21" x14ac:dyDescent="0.25">
      <c r="U186" s="32"/>
    </row>
    <row r="187" spans="21:21" x14ac:dyDescent="0.25">
      <c r="U187" s="32"/>
    </row>
    <row r="188" spans="21:21" x14ac:dyDescent="0.25">
      <c r="U188" s="32"/>
    </row>
    <row r="189" spans="21:21" x14ac:dyDescent="0.25">
      <c r="U189" s="32"/>
    </row>
    <row r="190" spans="21:21" x14ac:dyDescent="0.25">
      <c r="U190" s="32"/>
    </row>
    <row r="191" spans="21:21" x14ac:dyDescent="0.25">
      <c r="U191" s="32"/>
    </row>
    <row r="192" spans="21:21" x14ac:dyDescent="0.25">
      <c r="U192" s="32"/>
    </row>
    <row r="193" spans="21:21" x14ac:dyDescent="0.25">
      <c r="U193" s="32"/>
    </row>
    <row r="194" spans="21:21" x14ac:dyDescent="0.25">
      <c r="U194" s="32"/>
    </row>
    <row r="195" spans="21:21" x14ac:dyDescent="0.25">
      <c r="U195" s="32"/>
    </row>
    <row r="196" spans="21:21" x14ac:dyDescent="0.25">
      <c r="U196" s="32"/>
    </row>
    <row r="197" spans="21:21" x14ac:dyDescent="0.25">
      <c r="U197" s="32"/>
    </row>
    <row r="198" spans="21:21" x14ac:dyDescent="0.25">
      <c r="U198" s="32"/>
    </row>
    <row r="199" spans="21:21" x14ac:dyDescent="0.25">
      <c r="U199" s="32"/>
    </row>
    <row r="200" spans="21:21" x14ac:dyDescent="0.25">
      <c r="U200" s="32"/>
    </row>
    <row r="201" spans="21:21" x14ac:dyDescent="0.25">
      <c r="U201" s="32"/>
    </row>
    <row r="202" spans="21:21" x14ac:dyDescent="0.25">
      <c r="U202" s="32"/>
    </row>
    <row r="203" spans="21:21" x14ac:dyDescent="0.25">
      <c r="U203" s="32"/>
    </row>
    <row r="204" spans="21:21" x14ac:dyDescent="0.25">
      <c r="U204" s="32"/>
    </row>
    <row r="205" spans="21:21" x14ac:dyDescent="0.25">
      <c r="U205" s="32"/>
    </row>
    <row r="206" spans="21:21" x14ac:dyDescent="0.25">
      <c r="U206" s="32"/>
    </row>
    <row r="207" spans="21:21" x14ac:dyDescent="0.25">
      <c r="U207" s="32"/>
    </row>
    <row r="208" spans="21:21" x14ac:dyDescent="0.25">
      <c r="U208" s="32"/>
    </row>
    <row r="209" spans="21:21" x14ac:dyDescent="0.25">
      <c r="U209" s="32"/>
    </row>
    <row r="210" spans="21:21" x14ac:dyDescent="0.25">
      <c r="U210" s="32"/>
    </row>
    <row r="211" spans="21:21" x14ac:dyDescent="0.25">
      <c r="U211" s="32"/>
    </row>
    <row r="212" spans="21:21" x14ac:dyDescent="0.25">
      <c r="U212" s="32"/>
    </row>
    <row r="213" spans="21:21" x14ac:dyDescent="0.25">
      <c r="U213" s="32"/>
    </row>
    <row r="214" spans="21:21" x14ac:dyDescent="0.25">
      <c r="U214" s="32"/>
    </row>
    <row r="215" spans="21:21" x14ac:dyDescent="0.25">
      <c r="U215" s="32"/>
    </row>
    <row r="216" spans="21:21" x14ac:dyDescent="0.25">
      <c r="U216" s="32"/>
    </row>
    <row r="217" spans="21:21" x14ac:dyDescent="0.25">
      <c r="U217" s="32"/>
    </row>
    <row r="218" spans="21:21" x14ac:dyDescent="0.25">
      <c r="U218" s="32"/>
    </row>
    <row r="219" spans="21:21" x14ac:dyDescent="0.25">
      <c r="U219" s="32"/>
    </row>
    <row r="220" spans="21:21" x14ac:dyDescent="0.25">
      <c r="U220" s="32"/>
    </row>
    <row r="221" spans="21:21" x14ac:dyDescent="0.25">
      <c r="U221" s="32"/>
    </row>
    <row r="222" spans="21:21" x14ac:dyDescent="0.25">
      <c r="U222" s="32"/>
    </row>
    <row r="223" spans="21:21" x14ac:dyDescent="0.25">
      <c r="U223" s="32"/>
    </row>
    <row r="224" spans="21:21" x14ac:dyDescent="0.25">
      <c r="U224" s="32"/>
    </row>
    <row r="225" spans="21:21" x14ac:dyDescent="0.25">
      <c r="U225" s="32"/>
    </row>
    <row r="226" spans="21:21" x14ac:dyDescent="0.25">
      <c r="U226" s="32"/>
    </row>
    <row r="227" spans="21:21" x14ac:dyDescent="0.25">
      <c r="U227" s="32"/>
    </row>
    <row r="228" spans="21:21" x14ac:dyDescent="0.25">
      <c r="U228" s="32"/>
    </row>
    <row r="229" spans="21:21" x14ac:dyDescent="0.25">
      <c r="U229" s="32"/>
    </row>
    <row r="230" spans="21:21" x14ac:dyDescent="0.25">
      <c r="U230" s="32"/>
    </row>
    <row r="231" spans="21:21" x14ac:dyDescent="0.25">
      <c r="U231" s="32"/>
    </row>
    <row r="232" spans="21:21" x14ac:dyDescent="0.25">
      <c r="U232" s="32"/>
    </row>
    <row r="233" spans="21:21" x14ac:dyDescent="0.25">
      <c r="U233" s="32"/>
    </row>
    <row r="234" spans="21:21" x14ac:dyDescent="0.25">
      <c r="U234" s="32"/>
    </row>
    <row r="235" spans="21:21" x14ac:dyDescent="0.25">
      <c r="U235" s="32"/>
    </row>
    <row r="236" spans="21:21" x14ac:dyDescent="0.25">
      <c r="U236" s="32"/>
    </row>
    <row r="237" spans="21:21" x14ac:dyDescent="0.25">
      <c r="U237" s="32"/>
    </row>
    <row r="238" spans="21:21" x14ac:dyDescent="0.25">
      <c r="U238" s="32"/>
    </row>
    <row r="239" spans="21:21" x14ac:dyDescent="0.25">
      <c r="U239" s="32"/>
    </row>
    <row r="240" spans="21:21" x14ac:dyDescent="0.25">
      <c r="U240" s="32"/>
    </row>
    <row r="241" spans="21:21" x14ac:dyDescent="0.25">
      <c r="U241" s="32"/>
    </row>
    <row r="242" spans="21:21" x14ac:dyDescent="0.25">
      <c r="U242" s="32"/>
    </row>
    <row r="243" spans="21:21" x14ac:dyDescent="0.25">
      <c r="U243" s="32"/>
    </row>
    <row r="244" spans="21:21" x14ac:dyDescent="0.25">
      <c r="U244" s="32"/>
    </row>
    <row r="245" spans="21:21" x14ac:dyDescent="0.25">
      <c r="U245" s="32"/>
    </row>
    <row r="246" spans="21:21" x14ac:dyDescent="0.25">
      <c r="U246" s="32"/>
    </row>
    <row r="247" spans="21:21" x14ac:dyDescent="0.25">
      <c r="U247" s="32"/>
    </row>
    <row r="248" spans="21:21" x14ac:dyDescent="0.25">
      <c r="U248" s="32"/>
    </row>
    <row r="249" spans="21:21" x14ac:dyDescent="0.25">
      <c r="U249" s="32"/>
    </row>
    <row r="250" spans="21:21" x14ac:dyDescent="0.25">
      <c r="U250" s="32"/>
    </row>
    <row r="251" spans="21:21" x14ac:dyDescent="0.25">
      <c r="U251" s="32"/>
    </row>
    <row r="252" spans="21:21" x14ac:dyDescent="0.25">
      <c r="U252" s="32"/>
    </row>
    <row r="253" spans="21:21" x14ac:dyDescent="0.25">
      <c r="U253" s="32"/>
    </row>
    <row r="254" spans="21:21" x14ac:dyDescent="0.25">
      <c r="U254" s="32"/>
    </row>
    <row r="255" spans="21:21" x14ac:dyDescent="0.25">
      <c r="U255" s="32"/>
    </row>
    <row r="256" spans="21:21" x14ac:dyDescent="0.25">
      <c r="U256" s="32"/>
    </row>
    <row r="257" spans="21:21" x14ac:dyDescent="0.25">
      <c r="U257" s="32"/>
    </row>
    <row r="258" spans="21:21" x14ac:dyDescent="0.25">
      <c r="U258" s="32"/>
    </row>
    <row r="259" spans="21:21" x14ac:dyDescent="0.25">
      <c r="U259" s="32"/>
    </row>
    <row r="260" spans="21:21" x14ac:dyDescent="0.25">
      <c r="U260" s="32"/>
    </row>
    <row r="261" spans="21:21" x14ac:dyDescent="0.25">
      <c r="U261" s="32"/>
    </row>
    <row r="262" spans="21:21" x14ac:dyDescent="0.25">
      <c r="U262" s="32"/>
    </row>
    <row r="263" spans="21:21" x14ac:dyDescent="0.25">
      <c r="U263" s="32"/>
    </row>
    <row r="264" spans="21:21" x14ac:dyDescent="0.25">
      <c r="U264" s="32"/>
    </row>
    <row r="265" spans="21:21" x14ac:dyDescent="0.25">
      <c r="U265" s="32"/>
    </row>
    <row r="266" spans="21:21" x14ac:dyDescent="0.25">
      <c r="U266" s="32"/>
    </row>
    <row r="267" spans="21:21" x14ac:dyDescent="0.25">
      <c r="U267" s="32"/>
    </row>
    <row r="268" spans="21:21" x14ac:dyDescent="0.25">
      <c r="U268" s="32"/>
    </row>
    <row r="269" spans="21:21" x14ac:dyDescent="0.25">
      <c r="U269" s="32"/>
    </row>
    <row r="270" spans="21:21" x14ac:dyDescent="0.25">
      <c r="U270" s="32"/>
    </row>
    <row r="271" spans="21:21" x14ac:dyDescent="0.25">
      <c r="U271" s="32"/>
    </row>
    <row r="272" spans="21:21" x14ac:dyDescent="0.25">
      <c r="U272" s="32"/>
    </row>
    <row r="273" spans="21:21" x14ac:dyDescent="0.25">
      <c r="U273" s="32"/>
    </row>
    <row r="274" spans="21:21" x14ac:dyDescent="0.25">
      <c r="U274" s="32"/>
    </row>
    <row r="275" spans="21:21" x14ac:dyDescent="0.25">
      <c r="U275" s="32"/>
    </row>
    <row r="276" spans="21:21" x14ac:dyDescent="0.25">
      <c r="U276" s="32"/>
    </row>
    <row r="277" spans="21:21" x14ac:dyDescent="0.25">
      <c r="U277" s="32"/>
    </row>
    <row r="278" spans="21:21" x14ac:dyDescent="0.25">
      <c r="U278" s="32"/>
    </row>
    <row r="279" spans="21:21" x14ac:dyDescent="0.25">
      <c r="U279" s="32"/>
    </row>
    <row r="280" spans="21:21" x14ac:dyDescent="0.25">
      <c r="U280" s="32"/>
    </row>
    <row r="281" spans="21:21" x14ac:dyDescent="0.25">
      <c r="U281" s="32"/>
    </row>
    <row r="282" spans="21:21" x14ac:dyDescent="0.25">
      <c r="U282" s="32"/>
    </row>
    <row r="283" spans="21:21" x14ac:dyDescent="0.25">
      <c r="U283" s="32"/>
    </row>
    <row r="284" spans="21:21" x14ac:dyDescent="0.25">
      <c r="U284" s="32"/>
    </row>
    <row r="285" spans="21:21" x14ac:dyDescent="0.25">
      <c r="U285" s="32"/>
    </row>
    <row r="286" spans="21:21" x14ac:dyDescent="0.25">
      <c r="U286" s="32"/>
    </row>
    <row r="287" spans="21:21" x14ac:dyDescent="0.25">
      <c r="U287" s="32"/>
    </row>
    <row r="288" spans="21:21" x14ac:dyDescent="0.25">
      <c r="U288" s="32"/>
    </row>
    <row r="289" spans="21:21" x14ac:dyDescent="0.25">
      <c r="U289" s="32"/>
    </row>
    <row r="290" spans="21:21" x14ac:dyDescent="0.25">
      <c r="U290" s="32"/>
    </row>
    <row r="291" spans="21:21" x14ac:dyDescent="0.25">
      <c r="U291" s="32"/>
    </row>
    <row r="292" spans="21:21" x14ac:dyDescent="0.25">
      <c r="U292" s="32"/>
    </row>
    <row r="293" spans="21:21" x14ac:dyDescent="0.25">
      <c r="U293" s="32"/>
    </row>
    <row r="294" spans="21:21" x14ac:dyDescent="0.25">
      <c r="U294" s="32"/>
    </row>
    <row r="295" spans="21:21" x14ac:dyDescent="0.25">
      <c r="U295" s="32"/>
    </row>
    <row r="296" spans="21:21" x14ac:dyDescent="0.25">
      <c r="U296" s="32"/>
    </row>
    <row r="297" spans="21:21" x14ac:dyDescent="0.25">
      <c r="U297" s="32"/>
    </row>
    <row r="298" spans="21:21" x14ac:dyDescent="0.25">
      <c r="U298" s="32"/>
    </row>
    <row r="299" spans="21:21" x14ac:dyDescent="0.25">
      <c r="U299" s="32"/>
    </row>
    <row r="300" spans="21:21" x14ac:dyDescent="0.25">
      <c r="U300" s="32"/>
    </row>
    <row r="301" spans="21:21" x14ac:dyDescent="0.25">
      <c r="U301" s="32"/>
    </row>
    <row r="302" spans="21:21" x14ac:dyDescent="0.25">
      <c r="U302" s="32"/>
    </row>
    <row r="303" spans="21:21" x14ac:dyDescent="0.25">
      <c r="U303" s="32"/>
    </row>
    <row r="304" spans="21:21" x14ac:dyDescent="0.25">
      <c r="U304" s="32"/>
    </row>
    <row r="305" spans="21:21" x14ac:dyDescent="0.25">
      <c r="U305" s="32"/>
    </row>
    <row r="306" spans="21:21" x14ac:dyDescent="0.25">
      <c r="U306" s="32"/>
    </row>
    <row r="307" spans="21:21" x14ac:dyDescent="0.25">
      <c r="U307" s="32"/>
    </row>
    <row r="308" spans="21:21" x14ac:dyDescent="0.25">
      <c r="U308" s="32"/>
    </row>
    <row r="309" spans="21:21" x14ac:dyDescent="0.25">
      <c r="U309" s="32"/>
    </row>
    <row r="310" spans="21:21" x14ac:dyDescent="0.25">
      <c r="U310" s="32"/>
    </row>
    <row r="311" spans="21:21" x14ac:dyDescent="0.25">
      <c r="U311" s="32"/>
    </row>
    <row r="312" spans="21:21" x14ac:dyDescent="0.25">
      <c r="U312" s="32"/>
    </row>
    <row r="313" spans="21:21" x14ac:dyDescent="0.25">
      <c r="U313" s="32"/>
    </row>
    <row r="314" spans="21:21" x14ac:dyDescent="0.25">
      <c r="U314" s="32"/>
    </row>
    <row r="315" spans="21:21" x14ac:dyDescent="0.25">
      <c r="U315" s="32"/>
    </row>
    <row r="316" spans="21:21" x14ac:dyDescent="0.25">
      <c r="U316" s="32"/>
    </row>
    <row r="317" spans="21:21" x14ac:dyDescent="0.25">
      <c r="U317" s="32"/>
    </row>
    <row r="318" spans="21:21" x14ac:dyDescent="0.25">
      <c r="U318" s="32"/>
    </row>
    <row r="319" spans="21:21" x14ac:dyDescent="0.25">
      <c r="U319" s="32"/>
    </row>
    <row r="320" spans="21:21" x14ac:dyDescent="0.25">
      <c r="U320" s="32"/>
    </row>
    <row r="321" spans="21:21" x14ac:dyDescent="0.25">
      <c r="U321" s="32"/>
    </row>
    <row r="322" spans="21:21" x14ac:dyDescent="0.25">
      <c r="U322" s="32"/>
    </row>
    <row r="323" spans="21:21" x14ac:dyDescent="0.25">
      <c r="U323" s="32"/>
    </row>
    <row r="324" spans="21:21" x14ac:dyDescent="0.25">
      <c r="U324" s="32"/>
    </row>
    <row r="325" spans="21:21" x14ac:dyDescent="0.25">
      <c r="U325" s="32"/>
    </row>
    <row r="326" spans="21:21" x14ac:dyDescent="0.25">
      <c r="U326" s="32"/>
    </row>
    <row r="327" spans="21:21" x14ac:dyDescent="0.25">
      <c r="U327" s="32"/>
    </row>
    <row r="328" spans="21:21" x14ac:dyDescent="0.25">
      <c r="U328" s="32"/>
    </row>
    <row r="329" spans="21:21" x14ac:dyDescent="0.25">
      <c r="U329" s="32"/>
    </row>
    <row r="330" spans="21:21" x14ac:dyDescent="0.25">
      <c r="U330" s="32"/>
    </row>
    <row r="331" spans="21:21" x14ac:dyDescent="0.25">
      <c r="U331" s="32"/>
    </row>
    <row r="332" spans="21:21" x14ac:dyDescent="0.25">
      <c r="U332" s="32"/>
    </row>
    <row r="333" spans="21:21" x14ac:dyDescent="0.25">
      <c r="U333" s="32"/>
    </row>
    <row r="334" spans="21:21" x14ac:dyDescent="0.25">
      <c r="U334" s="32"/>
    </row>
    <row r="335" spans="21:21" x14ac:dyDescent="0.25">
      <c r="U335" s="32"/>
    </row>
    <row r="336" spans="21:21" x14ac:dyDescent="0.25">
      <c r="U336" s="32"/>
    </row>
    <row r="337" spans="21:21" x14ac:dyDescent="0.25">
      <c r="U337" s="32"/>
    </row>
    <row r="338" spans="21:21" x14ac:dyDescent="0.25">
      <c r="U338" s="32"/>
    </row>
    <row r="339" spans="21:21" x14ac:dyDescent="0.25">
      <c r="U339" s="32"/>
    </row>
    <row r="340" spans="21:21" x14ac:dyDescent="0.25">
      <c r="U340" s="32"/>
    </row>
    <row r="341" spans="21:21" x14ac:dyDescent="0.25">
      <c r="U341" s="32"/>
    </row>
    <row r="342" spans="21:21" x14ac:dyDescent="0.25">
      <c r="U342" s="32"/>
    </row>
    <row r="343" spans="21:21" x14ac:dyDescent="0.25">
      <c r="U343" s="32"/>
    </row>
    <row r="344" spans="21:21" x14ac:dyDescent="0.25">
      <c r="U344" s="32"/>
    </row>
    <row r="345" spans="21:21" x14ac:dyDescent="0.25">
      <c r="U345" s="32"/>
    </row>
    <row r="346" spans="21:21" x14ac:dyDescent="0.25">
      <c r="U346" s="32"/>
    </row>
    <row r="347" spans="21:21" x14ac:dyDescent="0.25">
      <c r="U347" s="32"/>
    </row>
    <row r="348" spans="21:21" x14ac:dyDescent="0.25">
      <c r="U348" s="32"/>
    </row>
    <row r="349" spans="21:21" x14ac:dyDescent="0.25">
      <c r="U349" s="32"/>
    </row>
    <row r="350" spans="21:21" x14ac:dyDescent="0.25">
      <c r="U350" s="32"/>
    </row>
    <row r="351" spans="21:21" x14ac:dyDescent="0.25">
      <c r="U351" s="32"/>
    </row>
    <row r="352" spans="21:21" x14ac:dyDescent="0.25">
      <c r="U352" s="32"/>
    </row>
    <row r="353" spans="21:21" x14ac:dyDescent="0.25">
      <c r="U353" s="32"/>
    </row>
    <row r="354" spans="21:21" x14ac:dyDescent="0.25">
      <c r="U354" s="32"/>
    </row>
    <row r="355" spans="21:21" x14ac:dyDescent="0.25">
      <c r="U355" s="32"/>
    </row>
    <row r="356" spans="21:21" x14ac:dyDescent="0.25">
      <c r="U356" s="32"/>
    </row>
    <row r="357" spans="21:21" x14ac:dyDescent="0.25">
      <c r="U357" s="32"/>
    </row>
    <row r="358" spans="21:21" x14ac:dyDescent="0.25">
      <c r="U358" s="32"/>
    </row>
    <row r="359" spans="21:21" x14ac:dyDescent="0.25">
      <c r="U359" s="32"/>
    </row>
    <row r="360" spans="21:21" x14ac:dyDescent="0.25">
      <c r="U360" s="32"/>
    </row>
    <row r="361" spans="21:21" x14ac:dyDescent="0.25">
      <c r="U361" s="32"/>
    </row>
    <row r="362" spans="21:21" x14ac:dyDescent="0.25">
      <c r="U362" s="32"/>
    </row>
    <row r="363" spans="21:21" x14ac:dyDescent="0.25">
      <c r="U363" s="32"/>
    </row>
    <row r="364" spans="21:21" x14ac:dyDescent="0.25">
      <c r="U364" s="32"/>
    </row>
    <row r="365" spans="21:21" x14ac:dyDescent="0.25">
      <c r="U365" s="32"/>
    </row>
    <row r="366" spans="21:21" x14ac:dyDescent="0.25">
      <c r="U366" s="32"/>
    </row>
    <row r="367" spans="21:21" x14ac:dyDescent="0.25">
      <c r="U367" s="32"/>
    </row>
    <row r="368" spans="21:21" x14ac:dyDescent="0.25">
      <c r="U368" s="32"/>
    </row>
    <row r="369" spans="21:21" x14ac:dyDescent="0.25">
      <c r="U369" s="32"/>
    </row>
    <row r="370" spans="21:21" x14ac:dyDescent="0.25">
      <c r="U370" s="32"/>
    </row>
    <row r="371" spans="21:21" x14ac:dyDescent="0.25">
      <c r="U371" s="32"/>
    </row>
    <row r="372" spans="21:21" x14ac:dyDescent="0.25">
      <c r="U372" s="32"/>
    </row>
    <row r="373" spans="21:21" x14ac:dyDescent="0.25">
      <c r="U373" s="32"/>
    </row>
    <row r="374" spans="21:21" x14ac:dyDescent="0.25">
      <c r="U374" s="32"/>
    </row>
    <row r="375" spans="21:21" x14ac:dyDescent="0.25">
      <c r="U375" s="32"/>
    </row>
    <row r="376" spans="21:21" x14ac:dyDescent="0.25">
      <c r="U376" s="32"/>
    </row>
    <row r="377" spans="21:21" x14ac:dyDescent="0.25">
      <c r="U377" s="32"/>
    </row>
    <row r="378" spans="21:21" x14ac:dyDescent="0.25">
      <c r="U378" s="32"/>
    </row>
    <row r="379" spans="21:21" x14ac:dyDescent="0.25">
      <c r="U379" s="32"/>
    </row>
    <row r="380" spans="21:21" x14ac:dyDescent="0.25">
      <c r="U380" s="32"/>
    </row>
    <row r="381" spans="21:21" x14ac:dyDescent="0.25">
      <c r="U381" s="32"/>
    </row>
    <row r="382" spans="21:21" x14ac:dyDescent="0.25">
      <c r="U382" s="32"/>
    </row>
    <row r="383" spans="21:21" x14ac:dyDescent="0.25">
      <c r="U383" s="32"/>
    </row>
    <row r="384" spans="21:21" x14ac:dyDescent="0.25">
      <c r="U384" s="32"/>
    </row>
    <row r="385" spans="21:21" x14ac:dyDescent="0.25">
      <c r="U385" s="32"/>
    </row>
    <row r="386" spans="21:21" x14ac:dyDescent="0.25">
      <c r="U386" s="32"/>
    </row>
    <row r="387" spans="21:21" x14ac:dyDescent="0.25">
      <c r="U387" s="32"/>
    </row>
    <row r="388" spans="21:21" x14ac:dyDescent="0.25">
      <c r="U388" s="32"/>
    </row>
    <row r="389" spans="21:21" x14ac:dyDescent="0.25">
      <c r="U389" s="32"/>
    </row>
    <row r="390" spans="21:21" x14ac:dyDescent="0.25">
      <c r="U390" s="32"/>
    </row>
    <row r="391" spans="21:21" x14ac:dyDescent="0.25">
      <c r="U391" s="32"/>
    </row>
    <row r="392" spans="21:21" x14ac:dyDescent="0.25">
      <c r="U392" s="32"/>
    </row>
    <row r="393" spans="21:21" x14ac:dyDescent="0.25">
      <c r="U393" s="32"/>
    </row>
    <row r="394" spans="21:21" x14ac:dyDescent="0.25">
      <c r="U394" s="32"/>
    </row>
    <row r="395" spans="21:21" x14ac:dyDescent="0.25">
      <c r="U395" s="32"/>
    </row>
    <row r="396" spans="21:21" x14ac:dyDescent="0.25">
      <c r="U396" s="32"/>
    </row>
    <row r="397" spans="21:21" x14ac:dyDescent="0.25">
      <c r="U397" s="32"/>
    </row>
    <row r="398" spans="21:21" x14ac:dyDescent="0.25">
      <c r="U398" s="32"/>
    </row>
    <row r="399" spans="21:21" x14ac:dyDescent="0.25">
      <c r="U399" s="32"/>
    </row>
    <row r="400" spans="21:21" x14ac:dyDescent="0.25">
      <c r="U400" s="32"/>
    </row>
    <row r="401" spans="21:21" x14ac:dyDescent="0.25">
      <c r="U401" s="32"/>
    </row>
    <row r="402" spans="21:21" x14ac:dyDescent="0.25">
      <c r="U402" s="32"/>
    </row>
    <row r="403" spans="21:21" x14ac:dyDescent="0.25">
      <c r="U403" s="32"/>
    </row>
    <row r="404" spans="21:21" x14ac:dyDescent="0.25">
      <c r="U404" s="32"/>
    </row>
    <row r="405" spans="21:21" x14ac:dyDescent="0.25">
      <c r="U405" s="32"/>
    </row>
    <row r="406" spans="21:21" x14ac:dyDescent="0.25">
      <c r="U406" s="32"/>
    </row>
    <row r="407" spans="21:21" x14ac:dyDescent="0.25">
      <c r="U407" s="32"/>
    </row>
    <row r="408" spans="21:21" x14ac:dyDescent="0.25">
      <c r="U408" s="32"/>
    </row>
    <row r="409" spans="21:21" x14ac:dyDescent="0.25">
      <c r="U409" s="32"/>
    </row>
    <row r="410" spans="21:21" x14ac:dyDescent="0.25">
      <c r="U410" s="32"/>
    </row>
    <row r="411" spans="21:21" x14ac:dyDescent="0.25">
      <c r="U411" s="32"/>
    </row>
    <row r="412" spans="21:21" x14ac:dyDescent="0.25">
      <c r="U412" s="32"/>
    </row>
    <row r="413" spans="21:21" x14ac:dyDescent="0.25">
      <c r="U413" s="32"/>
    </row>
    <row r="414" spans="21:21" x14ac:dyDescent="0.25">
      <c r="U414" s="32"/>
    </row>
    <row r="415" spans="21:21" x14ac:dyDescent="0.25">
      <c r="U415" s="32"/>
    </row>
    <row r="416" spans="21:21" x14ac:dyDescent="0.25">
      <c r="U416" s="32"/>
    </row>
    <row r="417" spans="21:21" x14ac:dyDescent="0.25">
      <c r="U417" s="32"/>
    </row>
    <row r="418" spans="21:21" x14ac:dyDescent="0.25">
      <c r="U418" s="32"/>
    </row>
    <row r="419" spans="21:21" x14ac:dyDescent="0.25">
      <c r="U419" s="32"/>
    </row>
    <row r="420" spans="21:21" x14ac:dyDescent="0.25">
      <c r="U420" s="32"/>
    </row>
    <row r="421" spans="21:21" x14ac:dyDescent="0.25">
      <c r="U421" s="32"/>
    </row>
    <row r="422" spans="21:21" x14ac:dyDescent="0.25">
      <c r="U422" s="32"/>
    </row>
    <row r="423" spans="21:21" x14ac:dyDescent="0.25">
      <c r="U423" s="32"/>
    </row>
    <row r="424" spans="21:21" x14ac:dyDescent="0.25">
      <c r="U424" s="32"/>
    </row>
    <row r="425" spans="21:21" x14ac:dyDescent="0.25">
      <c r="U425" s="32"/>
    </row>
    <row r="426" spans="21:21" x14ac:dyDescent="0.25">
      <c r="U426" s="32"/>
    </row>
    <row r="427" spans="21:21" x14ac:dyDescent="0.25">
      <c r="U427" s="32"/>
    </row>
    <row r="428" spans="21:21" x14ac:dyDescent="0.25">
      <c r="U428" s="32"/>
    </row>
    <row r="429" spans="21:21" x14ac:dyDescent="0.25">
      <c r="U429" s="32"/>
    </row>
    <row r="430" spans="21:21" x14ac:dyDescent="0.25">
      <c r="U430" s="32"/>
    </row>
    <row r="431" spans="21:21" x14ac:dyDescent="0.25">
      <c r="U431" s="32"/>
    </row>
    <row r="432" spans="21:21" x14ac:dyDescent="0.25">
      <c r="U432" s="32"/>
    </row>
    <row r="433" spans="21:21" x14ac:dyDescent="0.25">
      <c r="U433" s="32"/>
    </row>
    <row r="434" spans="21:21" x14ac:dyDescent="0.25">
      <c r="U434" s="32"/>
    </row>
    <row r="435" spans="21:21" x14ac:dyDescent="0.25">
      <c r="U435" s="32"/>
    </row>
    <row r="436" spans="21:21" x14ac:dyDescent="0.25">
      <c r="U436" s="32"/>
    </row>
    <row r="437" spans="21:21" x14ac:dyDescent="0.25">
      <c r="U437" s="32"/>
    </row>
    <row r="438" spans="21:21" x14ac:dyDescent="0.25">
      <c r="U438" s="32"/>
    </row>
    <row r="439" spans="21:21" x14ac:dyDescent="0.25">
      <c r="U439" s="32"/>
    </row>
    <row r="440" spans="21:21" x14ac:dyDescent="0.25">
      <c r="U440" s="32"/>
    </row>
    <row r="441" spans="21:21" x14ac:dyDescent="0.25">
      <c r="U441" s="32"/>
    </row>
    <row r="442" spans="21:21" x14ac:dyDescent="0.25">
      <c r="U442" s="32"/>
    </row>
    <row r="443" spans="21:21" x14ac:dyDescent="0.25">
      <c r="U443" s="32"/>
    </row>
    <row r="444" spans="21:21" x14ac:dyDescent="0.25">
      <c r="U444" s="32"/>
    </row>
    <row r="445" spans="21:21" x14ac:dyDescent="0.25">
      <c r="U445" s="32"/>
    </row>
    <row r="446" spans="21:21" x14ac:dyDescent="0.25">
      <c r="U446" s="32"/>
    </row>
    <row r="447" spans="21:21" x14ac:dyDescent="0.25">
      <c r="U447" s="32"/>
    </row>
    <row r="448" spans="21:21" x14ac:dyDescent="0.25">
      <c r="U448" s="32"/>
    </row>
    <row r="449" spans="21:21" x14ac:dyDescent="0.25">
      <c r="U449" s="32"/>
    </row>
    <row r="450" spans="21:21" x14ac:dyDescent="0.25">
      <c r="U450" s="32"/>
    </row>
    <row r="451" spans="21:21" x14ac:dyDescent="0.25">
      <c r="U451" s="32"/>
    </row>
    <row r="452" spans="21:21" x14ac:dyDescent="0.25">
      <c r="U452" s="32"/>
    </row>
    <row r="453" spans="21:21" x14ac:dyDescent="0.25">
      <c r="U453" s="32"/>
    </row>
    <row r="454" spans="21:21" x14ac:dyDescent="0.25">
      <c r="U454" s="32"/>
    </row>
    <row r="455" spans="21:21" x14ac:dyDescent="0.25">
      <c r="U455" s="32"/>
    </row>
    <row r="456" spans="21:21" x14ac:dyDescent="0.25">
      <c r="U456" s="32"/>
    </row>
    <row r="457" spans="21:21" x14ac:dyDescent="0.25">
      <c r="U457" s="32"/>
    </row>
    <row r="458" spans="21:21" x14ac:dyDescent="0.25">
      <c r="U458" s="32"/>
    </row>
    <row r="459" spans="21:21" x14ac:dyDescent="0.25">
      <c r="U459" s="32"/>
    </row>
    <row r="460" spans="21:21" x14ac:dyDescent="0.25">
      <c r="U460" s="32"/>
    </row>
    <row r="461" spans="21:21" x14ac:dyDescent="0.25">
      <c r="U461" s="32"/>
    </row>
    <row r="462" spans="21:21" x14ac:dyDescent="0.25">
      <c r="U462" s="32"/>
    </row>
    <row r="463" spans="21:21" x14ac:dyDescent="0.25">
      <c r="U463" s="32"/>
    </row>
    <row r="464" spans="21:21" x14ac:dyDescent="0.25">
      <c r="U464" s="32"/>
    </row>
    <row r="465" spans="21:21" x14ac:dyDescent="0.25">
      <c r="U465" s="32"/>
    </row>
    <row r="466" spans="21:21" x14ac:dyDescent="0.25">
      <c r="U466" s="32"/>
    </row>
    <row r="467" spans="21:21" x14ac:dyDescent="0.25">
      <c r="U467" s="32"/>
    </row>
    <row r="468" spans="21:21" x14ac:dyDescent="0.25">
      <c r="U468" s="32"/>
    </row>
    <row r="469" spans="21:21" x14ac:dyDescent="0.25">
      <c r="U469" s="32"/>
    </row>
    <row r="470" spans="21:21" x14ac:dyDescent="0.25">
      <c r="U470" s="32"/>
    </row>
    <row r="471" spans="21:21" x14ac:dyDescent="0.25">
      <c r="U471" s="32"/>
    </row>
    <row r="472" spans="21:21" x14ac:dyDescent="0.25">
      <c r="U472" s="32"/>
    </row>
    <row r="473" spans="21:21" x14ac:dyDescent="0.25">
      <c r="U473" s="32"/>
    </row>
    <row r="474" spans="21:21" x14ac:dyDescent="0.25">
      <c r="U474" s="32"/>
    </row>
    <row r="475" spans="21:21" x14ac:dyDescent="0.25">
      <c r="U475" s="32"/>
    </row>
    <row r="476" spans="21:21" x14ac:dyDescent="0.25">
      <c r="U476" s="32"/>
    </row>
    <row r="477" spans="21:21" x14ac:dyDescent="0.25">
      <c r="U477" s="32"/>
    </row>
    <row r="478" spans="21:21" x14ac:dyDescent="0.25">
      <c r="U478" s="32"/>
    </row>
    <row r="479" spans="21:21" x14ac:dyDescent="0.25">
      <c r="U479" s="32"/>
    </row>
    <row r="480" spans="21:21" x14ac:dyDescent="0.25">
      <c r="U480" s="32"/>
    </row>
    <row r="481" spans="21:21" x14ac:dyDescent="0.25">
      <c r="U481" s="32"/>
    </row>
    <row r="482" spans="21:21" x14ac:dyDescent="0.25">
      <c r="U482" s="32"/>
    </row>
    <row r="483" spans="21:21" x14ac:dyDescent="0.25">
      <c r="U483" s="32"/>
    </row>
    <row r="484" spans="21:21" x14ac:dyDescent="0.25">
      <c r="U484" s="32"/>
    </row>
    <row r="485" spans="21:21" x14ac:dyDescent="0.25">
      <c r="U485" s="32"/>
    </row>
    <row r="486" spans="21:21" x14ac:dyDescent="0.25">
      <c r="U486" s="32"/>
    </row>
    <row r="487" spans="21:21" x14ac:dyDescent="0.25">
      <c r="U487" s="32"/>
    </row>
    <row r="488" spans="21:21" x14ac:dyDescent="0.25">
      <c r="U488" s="32"/>
    </row>
    <row r="489" spans="21:21" x14ac:dyDescent="0.25">
      <c r="U489" s="32"/>
    </row>
    <row r="490" spans="21:21" x14ac:dyDescent="0.25">
      <c r="U490" s="32"/>
    </row>
    <row r="491" spans="21:21" x14ac:dyDescent="0.25">
      <c r="U491" s="32"/>
    </row>
    <row r="492" spans="21:21" x14ac:dyDescent="0.25">
      <c r="U492" s="32"/>
    </row>
    <row r="493" spans="21:21" x14ac:dyDescent="0.25">
      <c r="U493" s="32"/>
    </row>
    <row r="494" spans="21:21" x14ac:dyDescent="0.25">
      <c r="U494" s="32"/>
    </row>
    <row r="495" spans="21:21" x14ac:dyDescent="0.25">
      <c r="U495" s="32"/>
    </row>
    <row r="496" spans="21:21" x14ac:dyDescent="0.25">
      <c r="U496" s="32"/>
    </row>
    <row r="497" spans="21:21" x14ac:dyDescent="0.25">
      <c r="U497" s="32"/>
    </row>
    <row r="498" spans="21:21" x14ac:dyDescent="0.25">
      <c r="U498" s="32"/>
    </row>
    <row r="499" spans="21:21" x14ac:dyDescent="0.25">
      <c r="U499" s="32"/>
    </row>
    <row r="500" spans="21:21" x14ac:dyDescent="0.25">
      <c r="U500" s="32"/>
    </row>
    <row r="501" spans="21:21" x14ac:dyDescent="0.25">
      <c r="U501" s="32"/>
    </row>
    <row r="502" spans="21:21" x14ac:dyDescent="0.25">
      <c r="U502" s="32"/>
    </row>
    <row r="503" spans="21:21" x14ac:dyDescent="0.25">
      <c r="U503" s="32"/>
    </row>
    <row r="504" spans="21:21" x14ac:dyDescent="0.25">
      <c r="U504" s="32"/>
    </row>
    <row r="505" spans="21:21" x14ac:dyDescent="0.25">
      <c r="U505" s="32"/>
    </row>
    <row r="506" spans="21:21" x14ac:dyDescent="0.25">
      <c r="U506" s="32"/>
    </row>
    <row r="507" spans="21:21" x14ac:dyDescent="0.25">
      <c r="U507" s="32"/>
    </row>
    <row r="508" spans="21:21" x14ac:dyDescent="0.25">
      <c r="U508" s="32"/>
    </row>
    <row r="509" spans="21:21" x14ac:dyDescent="0.25">
      <c r="U509" s="32"/>
    </row>
    <row r="510" spans="21:21" x14ac:dyDescent="0.25">
      <c r="U510" s="32"/>
    </row>
    <row r="511" spans="21:21" x14ac:dyDescent="0.25">
      <c r="U511" s="32"/>
    </row>
    <row r="512" spans="21:21" x14ac:dyDescent="0.25">
      <c r="U512" s="32"/>
    </row>
    <row r="513" spans="21:21" x14ac:dyDescent="0.25">
      <c r="U513" s="32"/>
    </row>
    <row r="514" spans="21:21" x14ac:dyDescent="0.25">
      <c r="U514" s="32"/>
    </row>
    <row r="515" spans="21:21" x14ac:dyDescent="0.25">
      <c r="U515" s="32"/>
    </row>
    <row r="516" spans="21:21" x14ac:dyDescent="0.25">
      <c r="U516" s="32"/>
    </row>
    <row r="517" spans="21:21" x14ac:dyDescent="0.25">
      <c r="U517" s="32"/>
    </row>
    <row r="518" spans="21:21" x14ac:dyDescent="0.25">
      <c r="U518" s="32"/>
    </row>
    <row r="519" spans="21:21" x14ac:dyDescent="0.25">
      <c r="U519" s="32"/>
    </row>
    <row r="520" spans="21:21" x14ac:dyDescent="0.25">
      <c r="U520" s="32"/>
    </row>
    <row r="521" spans="21:21" x14ac:dyDescent="0.25">
      <c r="U521" s="32"/>
    </row>
    <row r="522" spans="21:21" x14ac:dyDescent="0.25">
      <c r="U522" s="32"/>
    </row>
    <row r="523" spans="21:21" x14ac:dyDescent="0.25">
      <c r="U523" s="32"/>
    </row>
    <row r="524" spans="21:21" x14ac:dyDescent="0.25">
      <c r="U524" s="32"/>
    </row>
    <row r="525" spans="21:21" x14ac:dyDescent="0.25">
      <c r="U525" s="32"/>
    </row>
    <row r="526" spans="21:21" x14ac:dyDescent="0.25">
      <c r="U526" s="32"/>
    </row>
    <row r="527" spans="21:21" x14ac:dyDescent="0.25">
      <c r="U527" s="32"/>
    </row>
    <row r="528" spans="21:21" x14ac:dyDescent="0.25">
      <c r="U528" s="32"/>
    </row>
    <row r="529" spans="21:21" x14ac:dyDescent="0.25">
      <c r="U529" s="32"/>
    </row>
    <row r="530" spans="21:21" x14ac:dyDescent="0.25">
      <c r="U530" s="32"/>
    </row>
    <row r="531" spans="21:21" x14ac:dyDescent="0.25">
      <c r="U531" s="32"/>
    </row>
    <row r="532" spans="21:21" x14ac:dyDescent="0.25">
      <c r="U532" s="32"/>
    </row>
    <row r="533" spans="21:21" x14ac:dyDescent="0.25">
      <c r="U533" s="32"/>
    </row>
    <row r="534" spans="21:21" x14ac:dyDescent="0.25">
      <c r="U534" s="32"/>
    </row>
    <row r="535" spans="21:21" x14ac:dyDescent="0.25">
      <c r="U535" s="32"/>
    </row>
    <row r="536" spans="21:21" x14ac:dyDescent="0.25">
      <c r="U536" s="32"/>
    </row>
    <row r="537" spans="21:21" x14ac:dyDescent="0.25">
      <c r="U537" s="32"/>
    </row>
    <row r="538" spans="21:21" x14ac:dyDescent="0.25">
      <c r="U538" s="32"/>
    </row>
    <row r="539" spans="21:21" x14ac:dyDescent="0.25">
      <c r="U539" s="32"/>
    </row>
    <row r="540" spans="21:21" x14ac:dyDescent="0.25">
      <c r="U540" s="32"/>
    </row>
    <row r="541" spans="21:21" x14ac:dyDescent="0.25">
      <c r="U541" s="32"/>
    </row>
    <row r="542" spans="21:21" x14ac:dyDescent="0.25">
      <c r="U542" s="32"/>
    </row>
    <row r="543" spans="21:21" x14ac:dyDescent="0.25">
      <c r="U543" s="32"/>
    </row>
    <row r="544" spans="21:21" x14ac:dyDescent="0.25">
      <c r="U544" s="32"/>
    </row>
    <row r="545" spans="21:21" x14ac:dyDescent="0.25">
      <c r="U545" s="32"/>
    </row>
    <row r="546" spans="21:21" x14ac:dyDescent="0.25">
      <c r="U546" s="32"/>
    </row>
    <row r="547" spans="21:21" x14ac:dyDescent="0.25">
      <c r="U547" s="32"/>
    </row>
    <row r="548" spans="21:21" x14ac:dyDescent="0.25">
      <c r="U548" s="32"/>
    </row>
    <row r="549" spans="21:21" x14ac:dyDescent="0.25">
      <c r="U549" s="32"/>
    </row>
    <row r="550" spans="21:21" x14ac:dyDescent="0.25">
      <c r="U550" s="32"/>
    </row>
    <row r="551" spans="21:21" x14ac:dyDescent="0.25">
      <c r="U551" s="32"/>
    </row>
    <row r="552" spans="21:21" x14ac:dyDescent="0.25">
      <c r="U552" s="32"/>
    </row>
    <row r="553" spans="21:21" x14ac:dyDescent="0.25">
      <c r="U553" s="32"/>
    </row>
    <row r="554" spans="21:21" x14ac:dyDescent="0.25">
      <c r="U554" s="32"/>
    </row>
    <row r="555" spans="21:21" x14ac:dyDescent="0.25">
      <c r="U555" s="32"/>
    </row>
    <row r="556" spans="21:21" x14ac:dyDescent="0.25">
      <c r="U556" s="32"/>
    </row>
    <row r="557" spans="21:21" x14ac:dyDescent="0.25">
      <c r="U557" s="32"/>
    </row>
    <row r="558" spans="21:21" x14ac:dyDescent="0.25">
      <c r="U558" s="32"/>
    </row>
    <row r="559" spans="21:21" x14ac:dyDescent="0.25">
      <c r="U559" s="32"/>
    </row>
    <row r="560" spans="21:21" x14ac:dyDescent="0.25">
      <c r="U560" s="32"/>
    </row>
    <row r="561" spans="21:21" x14ac:dyDescent="0.25">
      <c r="U561" s="32"/>
    </row>
    <row r="562" spans="21:21" x14ac:dyDescent="0.25">
      <c r="U562" s="32"/>
    </row>
    <row r="563" spans="21:21" x14ac:dyDescent="0.25">
      <c r="U563" s="32"/>
    </row>
    <row r="564" spans="21:21" x14ac:dyDescent="0.25">
      <c r="U564" s="32"/>
    </row>
    <row r="565" spans="21:21" x14ac:dyDescent="0.25">
      <c r="U565" s="32"/>
    </row>
    <row r="566" spans="21:21" x14ac:dyDescent="0.25">
      <c r="U566" s="32"/>
    </row>
    <row r="567" spans="21:21" x14ac:dyDescent="0.25">
      <c r="U567" s="32"/>
    </row>
    <row r="568" spans="21:21" x14ac:dyDescent="0.25">
      <c r="U568" s="32"/>
    </row>
    <row r="569" spans="21:21" x14ac:dyDescent="0.25">
      <c r="U569" s="32"/>
    </row>
    <row r="570" spans="21:21" x14ac:dyDescent="0.25">
      <c r="U570" s="32"/>
    </row>
    <row r="571" spans="21:21" x14ac:dyDescent="0.25">
      <c r="U571" s="32"/>
    </row>
    <row r="572" spans="21:21" x14ac:dyDescent="0.25">
      <c r="U572" s="32"/>
    </row>
    <row r="573" spans="21:21" x14ac:dyDescent="0.25">
      <c r="U573" s="32"/>
    </row>
    <row r="574" spans="21:21" x14ac:dyDescent="0.25">
      <c r="U574" s="32"/>
    </row>
    <row r="575" spans="21:21" x14ac:dyDescent="0.25">
      <c r="U575" s="32"/>
    </row>
    <row r="576" spans="21:21" x14ac:dyDescent="0.25">
      <c r="U576" s="32"/>
    </row>
    <row r="577" spans="21:21" x14ac:dyDescent="0.25">
      <c r="U577" s="32"/>
    </row>
    <row r="578" spans="21:21" x14ac:dyDescent="0.25">
      <c r="U578" s="32"/>
    </row>
    <row r="579" spans="21:21" x14ac:dyDescent="0.25">
      <c r="U579" s="32"/>
    </row>
    <row r="580" spans="21:21" x14ac:dyDescent="0.25">
      <c r="U580" s="32"/>
    </row>
    <row r="581" spans="21:21" x14ac:dyDescent="0.25">
      <c r="U581" s="32"/>
    </row>
    <row r="582" spans="21:21" x14ac:dyDescent="0.25">
      <c r="U582" s="32"/>
    </row>
    <row r="583" spans="21:21" x14ac:dyDescent="0.25">
      <c r="U583" s="32"/>
    </row>
    <row r="584" spans="21:21" x14ac:dyDescent="0.25">
      <c r="U584" s="32"/>
    </row>
    <row r="585" spans="21:21" x14ac:dyDescent="0.25">
      <c r="U585" s="32"/>
    </row>
    <row r="586" spans="21:21" x14ac:dyDescent="0.25">
      <c r="U586" s="32"/>
    </row>
    <row r="587" spans="21:21" x14ac:dyDescent="0.25">
      <c r="U587" s="32"/>
    </row>
    <row r="588" spans="21:21" x14ac:dyDescent="0.25">
      <c r="U588" s="32"/>
    </row>
    <row r="589" spans="21:21" x14ac:dyDescent="0.25">
      <c r="U589" s="32"/>
    </row>
    <row r="590" spans="21:21" x14ac:dyDescent="0.25">
      <c r="U590" s="32"/>
    </row>
    <row r="591" spans="21:21" x14ac:dyDescent="0.25">
      <c r="U591" s="32"/>
    </row>
    <row r="592" spans="21:21" x14ac:dyDescent="0.25">
      <c r="U592" s="32"/>
    </row>
    <row r="593" spans="21:21" x14ac:dyDescent="0.25">
      <c r="U593" s="32"/>
    </row>
    <row r="594" spans="21:21" x14ac:dyDescent="0.25">
      <c r="U594" s="32"/>
    </row>
    <row r="595" spans="21:21" x14ac:dyDescent="0.25">
      <c r="U595" s="32"/>
    </row>
    <row r="596" spans="21:21" x14ac:dyDescent="0.25">
      <c r="U596" s="32"/>
    </row>
    <row r="597" spans="21:21" x14ac:dyDescent="0.25">
      <c r="U597" s="32"/>
    </row>
    <row r="598" spans="21:21" x14ac:dyDescent="0.25">
      <c r="U598" s="32"/>
    </row>
    <row r="599" spans="21:21" x14ac:dyDescent="0.25">
      <c r="U599" s="32"/>
    </row>
    <row r="600" spans="21:21" x14ac:dyDescent="0.25">
      <c r="U600" s="32"/>
    </row>
    <row r="601" spans="21:21" x14ac:dyDescent="0.25">
      <c r="U601" s="32"/>
    </row>
    <row r="602" spans="21:21" x14ac:dyDescent="0.25">
      <c r="U602" s="32"/>
    </row>
    <row r="603" spans="21:21" x14ac:dyDescent="0.25">
      <c r="U603" s="32"/>
    </row>
    <row r="604" spans="21:21" x14ac:dyDescent="0.25">
      <c r="U604" s="32"/>
    </row>
    <row r="605" spans="21:21" x14ac:dyDescent="0.25">
      <c r="U605" s="32"/>
    </row>
    <row r="606" spans="21:21" x14ac:dyDescent="0.25">
      <c r="U606" s="32"/>
    </row>
    <row r="607" spans="21:21" x14ac:dyDescent="0.25">
      <c r="U607" s="32"/>
    </row>
    <row r="608" spans="21:21" x14ac:dyDescent="0.25">
      <c r="U608" s="32"/>
    </row>
    <row r="609" spans="21:21" x14ac:dyDescent="0.25">
      <c r="U609" s="32"/>
    </row>
    <row r="610" spans="21:21" x14ac:dyDescent="0.25">
      <c r="U610" s="32"/>
    </row>
    <row r="611" spans="21:21" x14ac:dyDescent="0.25">
      <c r="U611" s="32"/>
    </row>
    <row r="612" spans="21:21" x14ac:dyDescent="0.25">
      <c r="U612" s="32"/>
    </row>
    <row r="613" spans="21:21" x14ac:dyDescent="0.25">
      <c r="U613" s="32"/>
    </row>
    <row r="614" spans="21:21" x14ac:dyDescent="0.25">
      <c r="U614" s="32"/>
    </row>
    <row r="615" spans="21:21" x14ac:dyDescent="0.25">
      <c r="U615" s="32"/>
    </row>
    <row r="616" spans="21:21" x14ac:dyDescent="0.25">
      <c r="U616" s="32"/>
    </row>
    <row r="617" spans="21:21" x14ac:dyDescent="0.25">
      <c r="U617" s="32"/>
    </row>
    <row r="618" spans="21:21" x14ac:dyDescent="0.25">
      <c r="U618" s="32"/>
    </row>
    <row r="619" spans="21:21" x14ac:dyDescent="0.25">
      <c r="U619" s="32"/>
    </row>
    <row r="620" spans="21:21" x14ac:dyDescent="0.25">
      <c r="U620" s="32"/>
    </row>
    <row r="621" spans="21:21" x14ac:dyDescent="0.25">
      <c r="U621" s="32"/>
    </row>
    <row r="622" spans="21:21" x14ac:dyDescent="0.25">
      <c r="U622" s="32"/>
    </row>
    <row r="623" spans="21:21" x14ac:dyDescent="0.25">
      <c r="U623" s="32"/>
    </row>
    <row r="624" spans="21:21" x14ac:dyDescent="0.25">
      <c r="U624" s="32"/>
    </row>
    <row r="625" spans="21:21" x14ac:dyDescent="0.25">
      <c r="U625" s="32"/>
    </row>
    <row r="626" spans="21:21" x14ac:dyDescent="0.25">
      <c r="U626" s="32"/>
    </row>
    <row r="627" spans="21:21" x14ac:dyDescent="0.25">
      <c r="U627" s="32"/>
    </row>
    <row r="628" spans="21:21" x14ac:dyDescent="0.25">
      <c r="U628" s="32"/>
    </row>
    <row r="629" spans="21:21" x14ac:dyDescent="0.25">
      <c r="U629" s="32"/>
    </row>
    <row r="630" spans="21:21" x14ac:dyDescent="0.25">
      <c r="U630" s="32"/>
    </row>
    <row r="631" spans="21:21" x14ac:dyDescent="0.25">
      <c r="U631" s="32"/>
    </row>
    <row r="632" spans="21:21" x14ac:dyDescent="0.25">
      <c r="U632" s="32"/>
    </row>
    <row r="633" spans="21:21" x14ac:dyDescent="0.25">
      <c r="U633" s="32"/>
    </row>
    <row r="634" spans="21:21" x14ac:dyDescent="0.25">
      <c r="U634" s="32"/>
    </row>
    <row r="635" spans="21:21" x14ac:dyDescent="0.25">
      <c r="U635" s="32"/>
    </row>
    <row r="636" spans="21:21" x14ac:dyDescent="0.25">
      <c r="U636" s="32"/>
    </row>
    <row r="637" spans="21:21" x14ac:dyDescent="0.25">
      <c r="U637" s="32"/>
    </row>
    <row r="638" spans="21:21" x14ac:dyDescent="0.25">
      <c r="U638" s="32"/>
    </row>
    <row r="639" spans="21:21" x14ac:dyDescent="0.25">
      <c r="U639" s="32"/>
    </row>
    <row r="640" spans="21:21" x14ac:dyDescent="0.25">
      <c r="U640" s="32"/>
    </row>
    <row r="641" spans="21:21" x14ac:dyDescent="0.25">
      <c r="U641" s="32"/>
    </row>
    <row r="642" spans="21:21" x14ac:dyDescent="0.25">
      <c r="U642" s="32"/>
    </row>
    <row r="643" spans="21:21" x14ac:dyDescent="0.25">
      <c r="U643" s="32"/>
    </row>
    <row r="644" spans="21:21" x14ac:dyDescent="0.25">
      <c r="U644" s="32"/>
    </row>
    <row r="645" spans="21:21" x14ac:dyDescent="0.25">
      <c r="U645" s="32"/>
    </row>
    <row r="646" spans="21:21" x14ac:dyDescent="0.25">
      <c r="U646" s="32"/>
    </row>
    <row r="647" spans="21:21" x14ac:dyDescent="0.25">
      <c r="U647" s="32"/>
    </row>
    <row r="648" spans="21:21" x14ac:dyDescent="0.25">
      <c r="U648" s="32"/>
    </row>
    <row r="649" spans="21:21" x14ac:dyDescent="0.25">
      <c r="U649" s="32"/>
    </row>
    <row r="650" spans="21:21" x14ac:dyDescent="0.25">
      <c r="U650" s="32"/>
    </row>
    <row r="651" spans="21:21" x14ac:dyDescent="0.25">
      <c r="U651" s="32"/>
    </row>
    <row r="652" spans="21:21" x14ac:dyDescent="0.25">
      <c r="U652" s="32"/>
    </row>
    <row r="653" spans="21:21" x14ac:dyDescent="0.25">
      <c r="U653" s="32"/>
    </row>
    <row r="654" spans="21:21" x14ac:dyDescent="0.25">
      <c r="U654" s="32"/>
    </row>
    <row r="655" spans="21:21" x14ac:dyDescent="0.25">
      <c r="U655" s="32"/>
    </row>
    <row r="656" spans="21:21" x14ac:dyDescent="0.25">
      <c r="U656" s="32"/>
    </row>
    <row r="657" spans="21:21" x14ac:dyDescent="0.25">
      <c r="U657" s="32"/>
    </row>
    <row r="658" spans="21:21" x14ac:dyDescent="0.25">
      <c r="U658" s="32"/>
    </row>
    <row r="659" spans="21:21" x14ac:dyDescent="0.25">
      <c r="U659" s="32"/>
    </row>
    <row r="660" spans="21:21" x14ac:dyDescent="0.25">
      <c r="U660" s="32"/>
    </row>
    <row r="661" spans="21:21" x14ac:dyDescent="0.25">
      <c r="U661" s="32"/>
    </row>
    <row r="662" spans="21:21" x14ac:dyDescent="0.25">
      <c r="U662" s="32"/>
    </row>
    <row r="663" spans="21:21" x14ac:dyDescent="0.25">
      <c r="U663" s="32"/>
    </row>
    <row r="664" spans="21:21" x14ac:dyDescent="0.25">
      <c r="U664" s="32"/>
    </row>
    <row r="665" spans="21:21" x14ac:dyDescent="0.25">
      <c r="U665" s="32"/>
    </row>
    <row r="666" spans="21:21" x14ac:dyDescent="0.25">
      <c r="U666" s="32"/>
    </row>
    <row r="667" spans="21:21" x14ac:dyDescent="0.25">
      <c r="U667" s="32"/>
    </row>
    <row r="668" spans="21:21" x14ac:dyDescent="0.25">
      <c r="U668" s="32"/>
    </row>
    <row r="669" spans="21:21" x14ac:dyDescent="0.25">
      <c r="U669" s="32"/>
    </row>
    <row r="670" spans="21:21" x14ac:dyDescent="0.25">
      <c r="U670" s="32"/>
    </row>
    <row r="671" spans="21:21" x14ac:dyDescent="0.25">
      <c r="U671" s="32"/>
    </row>
    <row r="672" spans="21:21" x14ac:dyDescent="0.25">
      <c r="U672" s="32"/>
    </row>
    <row r="673" spans="21:21" x14ac:dyDescent="0.25">
      <c r="U673" s="32"/>
    </row>
    <row r="674" spans="21:21" x14ac:dyDescent="0.25">
      <c r="U674" s="32"/>
    </row>
    <row r="675" spans="21:21" x14ac:dyDescent="0.25">
      <c r="U675" s="32"/>
    </row>
    <row r="676" spans="21:21" x14ac:dyDescent="0.25">
      <c r="U676" s="32"/>
    </row>
    <row r="677" spans="21:21" x14ac:dyDescent="0.25">
      <c r="U677" s="32"/>
    </row>
    <row r="678" spans="21:21" x14ac:dyDescent="0.25">
      <c r="U678" s="32"/>
    </row>
    <row r="679" spans="21:21" x14ac:dyDescent="0.25">
      <c r="U679" s="32"/>
    </row>
    <row r="680" spans="21:21" x14ac:dyDescent="0.25">
      <c r="U680" s="32"/>
    </row>
    <row r="681" spans="21:21" x14ac:dyDescent="0.25">
      <c r="U681" s="32"/>
    </row>
    <row r="682" spans="21:21" x14ac:dyDescent="0.25">
      <c r="U682" s="32"/>
    </row>
    <row r="683" spans="21:21" x14ac:dyDescent="0.25">
      <c r="U683" s="32"/>
    </row>
    <row r="684" spans="21:21" x14ac:dyDescent="0.25">
      <c r="U684" s="32"/>
    </row>
    <row r="685" spans="21:21" x14ac:dyDescent="0.25">
      <c r="U685" s="32"/>
    </row>
    <row r="686" spans="21:21" x14ac:dyDescent="0.25">
      <c r="U686" s="32"/>
    </row>
    <row r="687" spans="21:21" x14ac:dyDescent="0.25">
      <c r="U687" s="32"/>
    </row>
    <row r="688" spans="21:21" x14ac:dyDescent="0.25">
      <c r="U688" s="32"/>
    </row>
    <row r="689" spans="21:21" x14ac:dyDescent="0.25">
      <c r="U689" s="32"/>
    </row>
    <row r="690" spans="21:21" x14ac:dyDescent="0.25">
      <c r="U690" s="32"/>
    </row>
    <row r="691" spans="21:21" x14ac:dyDescent="0.25">
      <c r="U691" s="32"/>
    </row>
    <row r="692" spans="21:21" x14ac:dyDescent="0.25">
      <c r="U692" s="32"/>
    </row>
    <row r="693" spans="21:21" x14ac:dyDescent="0.25">
      <c r="U693" s="32"/>
    </row>
    <row r="694" spans="21:21" x14ac:dyDescent="0.25">
      <c r="U694" s="32"/>
    </row>
    <row r="695" spans="21:21" x14ac:dyDescent="0.25">
      <c r="U695" s="32"/>
    </row>
    <row r="696" spans="21:21" x14ac:dyDescent="0.25">
      <c r="U696" s="32"/>
    </row>
    <row r="697" spans="21:21" x14ac:dyDescent="0.25">
      <c r="U697" s="32"/>
    </row>
    <row r="698" spans="21:21" x14ac:dyDescent="0.25">
      <c r="U698" s="32"/>
    </row>
    <row r="699" spans="21:21" x14ac:dyDescent="0.25">
      <c r="U699" s="32"/>
    </row>
    <row r="700" spans="21:21" x14ac:dyDescent="0.25">
      <c r="U700" s="32"/>
    </row>
    <row r="701" spans="21:21" x14ac:dyDescent="0.25">
      <c r="U701" s="32"/>
    </row>
    <row r="702" spans="21:21" x14ac:dyDescent="0.25">
      <c r="U702" s="32"/>
    </row>
    <row r="703" spans="21:21" x14ac:dyDescent="0.25">
      <c r="U703" s="32"/>
    </row>
    <row r="704" spans="21:21" x14ac:dyDescent="0.25">
      <c r="U704" s="32"/>
    </row>
    <row r="705" spans="21:21" x14ac:dyDescent="0.25">
      <c r="U705" s="32"/>
    </row>
    <row r="706" spans="21:21" x14ac:dyDescent="0.25">
      <c r="U706" s="32"/>
    </row>
    <row r="707" spans="21:21" x14ac:dyDescent="0.25">
      <c r="U707" s="32"/>
    </row>
    <row r="708" spans="21:21" x14ac:dyDescent="0.25">
      <c r="U708" s="32"/>
    </row>
    <row r="709" spans="21:21" x14ac:dyDescent="0.25">
      <c r="U709" s="32"/>
    </row>
    <row r="710" spans="21:21" x14ac:dyDescent="0.25">
      <c r="U710" s="32"/>
    </row>
    <row r="711" spans="21:21" x14ac:dyDescent="0.25">
      <c r="U711" s="32"/>
    </row>
    <row r="712" spans="21:21" x14ac:dyDescent="0.25">
      <c r="U712" s="32"/>
    </row>
    <row r="713" spans="21:21" x14ac:dyDescent="0.25">
      <c r="U713" s="32"/>
    </row>
    <row r="714" spans="21:21" x14ac:dyDescent="0.25">
      <c r="U714" s="32"/>
    </row>
    <row r="715" spans="21:21" x14ac:dyDescent="0.25">
      <c r="U715" s="32"/>
    </row>
    <row r="716" spans="21:21" x14ac:dyDescent="0.25">
      <c r="U716" s="32"/>
    </row>
    <row r="717" spans="21:21" x14ac:dyDescent="0.25">
      <c r="U717" s="32"/>
    </row>
    <row r="718" spans="21:21" x14ac:dyDescent="0.25">
      <c r="U718" s="32"/>
    </row>
    <row r="719" spans="21:21" x14ac:dyDescent="0.25">
      <c r="U719" s="32"/>
    </row>
    <row r="720" spans="21:21" x14ac:dyDescent="0.25">
      <c r="U720" s="32"/>
    </row>
    <row r="721" spans="21:21" x14ac:dyDescent="0.25">
      <c r="U721" s="32"/>
    </row>
    <row r="722" spans="21:21" x14ac:dyDescent="0.25">
      <c r="U722" s="32"/>
    </row>
    <row r="723" spans="21:21" x14ac:dyDescent="0.25">
      <c r="U723" s="32"/>
    </row>
    <row r="724" spans="21:21" x14ac:dyDescent="0.25">
      <c r="U724" s="32"/>
    </row>
    <row r="725" spans="21:21" x14ac:dyDescent="0.25">
      <c r="U725" s="32"/>
    </row>
    <row r="726" spans="21:21" x14ac:dyDescent="0.25">
      <c r="U726" s="32"/>
    </row>
    <row r="727" spans="21:21" x14ac:dyDescent="0.25">
      <c r="U727" s="32"/>
    </row>
    <row r="728" spans="21:21" x14ac:dyDescent="0.25">
      <c r="U728" s="32"/>
    </row>
    <row r="729" spans="21:21" x14ac:dyDescent="0.25">
      <c r="U729" s="32"/>
    </row>
    <row r="730" spans="21:21" x14ac:dyDescent="0.25">
      <c r="U730" s="32"/>
    </row>
    <row r="731" spans="21:21" x14ac:dyDescent="0.25">
      <c r="U731" s="32"/>
    </row>
    <row r="732" spans="21:21" x14ac:dyDescent="0.25">
      <c r="U732" s="32"/>
    </row>
    <row r="733" spans="21:21" x14ac:dyDescent="0.25">
      <c r="U733" s="32"/>
    </row>
    <row r="734" spans="21:21" x14ac:dyDescent="0.25">
      <c r="U734" s="32"/>
    </row>
    <row r="735" spans="21:21" x14ac:dyDescent="0.25">
      <c r="U735" s="32"/>
    </row>
    <row r="736" spans="21:21" x14ac:dyDescent="0.25">
      <c r="U736" s="32"/>
    </row>
    <row r="737" spans="21:21" x14ac:dyDescent="0.25">
      <c r="U737" s="32"/>
    </row>
    <row r="738" spans="21:21" x14ac:dyDescent="0.25">
      <c r="U738" s="32"/>
    </row>
    <row r="739" spans="21:21" x14ac:dyDescent="0.25">
      <c r="U739" s="32"/>
    </row>
    <row r="740" spans="21:21" x14ac:dyDescent="0.25">
      <c r="U740" s="32"/>
    </row>
    <row r="741" spans="21:21" x14ac:dyDescent="0.25">
      <c r="U741" s="32"/>
    </row>
    <row r="742" spans="21:21" x14ac:dyDescent="0.25">
      <c r="U742" s="32"/>
    </row>
    <row r="743" spans="21:21" x14ac:dyDescent="0.25">
      <c r="U743" s="32"/>
    </row>
    <row r="744" spans="21:21" x14ac:dyDescent="0.25">
      <c r="U744" s="32"/>
    </row>
    <row r="745" spans="21:21" x14ac:dyDescent="0.25">
      <c r="U745" s="32"/>
    </row>
    <row r="746" spans="21:21" x14ac:dyDescent="0.25">
      <c r="U746" s="32"/>
    </row>
    <row r="747" spans="21:21" x14ac:dyDescent="0.25">
      <c r="U747" s="32"/>
    </row>
    <row r="748" spans="21:21" x14ac:dyDescent="0.25">
      <c r="U748" s="32"/>
    </row>
    <row r="749" spans="21:21" x14ac:dyDescent="0.25">
      <c r="U749" s="32"/>
    </row>
    <row r="750" spans="21:21" x14ac:dyDescent="0.25">
      <c r="U750" s="32"/>
    </row>
    <row r="751" spans="21:21" x14ac:dyDescent="0.25">
      <c r="U751" s="32"/>
    </row>
    <row r="752" spans="21:21" x14ac:dyDescent="0.25">
      <c r="U752" s="32"/>
    </row>
    <row r="753" spans="21:21" x14ac:dyDescent="0.25">
      <c r="U753" s="32"/>
    </row>
    <row r="754" spans="21:21" x14ac:dyDescent="0.25">
      <c r="U754" s="32"/>
    </row>
    <row r="755" spans="21:21" x14ac:dyDescent="0.25">
      <c r="U755" s="32"/>
    </row>
    <row r="756" spans="21:21" x14ac:dyDescent="0.25">
      <c r="U756" s="32"/>
    </row>
    <row r="757" spans="21:21" x14ac:dyDescent="0.25">
      <c r="U757" s="32"/>
    </row>
    <row r="758" spans="21:21" x14ac:dyDescent="0.25">
      <c r="U758" s="32"/>
    </row>
    <row r="759" spans="21:21" x14ac:dyDescent="0.25">
      <c r="U759" s="32"/>
    </row>
    <row r="760" spans="21:21" x14ac:dyDescent="0.25">
      <c r="U760" s="32"/>
    </row>
    <row r="761" spans="21:21" x14ac:dyDescent="0.25">
      <c r="U761" s="32"/>
    </row>
    <row r="762" spans="21:21" x14ac:dyDescent="0.25">
      <c r="U762" s="32"/>
    </row>
    <row r="763" spans="21:21" x14ac:dyDescent="0.25">
      <c r="U763" s="32"/>
    </row>
    <row r="764" spans="21:21" x14ac:dyDescent="0.25">
      <c r="U764" s="32"/>
    </row>
    <row r="765" spans="21:21" x14ac:dyDescent="0.25">
      <c r="U765" s="32"/>
    </row>
    <row r="766" spans="21:21" x14ac:dyDescent="0.25">
      <c r="U766" s="32"/>
    </row>
    <row r="767" spans="21:21" x14ac:dyDescent="0.25">
      <c r="U767" s="32"/>
    </row>
    <row r="768" spans="21:21" x14ac:dyDescent="0.25">
      <c r="U768" s="32"/>
    </row>
    <row r="769" spans="21:21" x14ac:dyDescent="0.25">
      <c r="U769" s="32"/>
    </row>
    <row r="770" spans="21:21" x14ac:dyDescent="0.25">
      <c r="U770" s="32"/>
    </row>
    <row r="771" spans="21:21" x14ac:dyDescent="0.25">
      <c r="U771" s="32"/>
    </row>
    <row r="772" spans="21:21" x14ac:dyDescent="0.25">
      <c r="U772" s="32"/>
    </row>
    <row r="773" spans="21:21" x14ac:dyDescent="0.25">
      <c r="U773" s="32"/>
    </row>
    <row r="774" spans="21:21" x14ac:dyDescent="0.25">
      <c r="U774" s="32"/>
    </row>
    <row r="775" spans="21:21" x14ac:dyDescent="0.25">
      <c r="U775" s="32"/>
    </row>
    <row r="776" spans="21:21" x14ac:dyDescent="0.25">
      <c r="U776" s="32"/>
    </row>
    <row r="777" spans="21:21" x14ac:dyDescent="0.25">
      <c r="U777" s="32"/>
    </row>
    <row r="778" spans="21:21" x14ac:dyDescent="0.25">
      <c r="U778" s="32"/>
    </row>
    <row r="779" spans="21:21" x14ac:dyDescent="0.25">
      <c r="U779" s="32"/>
    </row>
    <row r="780" spans="21:21" x14ac:dyDescent="0.25">
      <c r="U780" s="32"/>
    </row>
    <row r="781" spans="21:21" x14ac:dyDescent="0.25">
      <c r="U781" s="32"/>
    </row>
    <row r="782" spans="21:21" x14ac:dyDescent="0.25">
      <c r="U782" s="32"/>
    </row>
    <row r="783" spans="21:21" x14ac:dyDescent="0.25">
      <c r="U783" s="32"/>
    </row>
    <row r="784" spans="21:21" x14ac:dyDescent="0.25">
      <c r="U784" s="32"/>
    </row>
    <row r="785" spans="21:21" x14ac:dyDescent="0.25">
      <c r="U785" s="32"/>
    </row>
    <row r="786" spans="21:21" x14ac:dyDescent="0.25">
      <c r="U786" s="32"/>
    </row>
    <row r="787" spans="21:21" x14ac:dyDescent="0.25">
      <c r="U787" s="32"/>
    </row>
    <row r="788" spans="21:21" x14ac:dyDescent="0.25">
      <c r="U788" s="32"/>
    </row>
    <row r="789" spans="21:21" x14ac:dyDescent="0.25">
      <c r="U789" s="32"/>
    </row>
    <row r="790" spans="21:21" x14ac:dyDescent="0.25">
      <c r="U790" s="32"/>
    </row>
    <row r="791" spans="21:21" x14ac:dyDescent="0.25">
      <c r="U791" s="32"/>
    </row>
    <row r="792" spans="21:21" x14ac:dyDescent="0.25">
      <c r="U792" s="32"/>
    </row>
    <row r="793" spans="21:21" x14ac:dyDescent="0.25">
      <c r="U793" s="32"/>
    </row>
    <row r="794" spans="21:21" x14ac:dyDescent="0.25">
      <c r="U794" s="32"/>
    </row>
    <row r="795" spans="21:21" x14ac:dyDescent="0.25">
      <c r="U795" s="32"/>
    </row>
    <row r="796" spans="21:21" x14ac:dyDescent="0.25">
      <c r="U796" s="32"/>
    </row>
    <row r="797" spans="21:21" x14ac:dyDescent="0.25">
      <c r="U797" s="32"/>
    </row>
    <row r="798" spans="21:21" x14ac:dyDescent="0.25">
      <c r="U798" s="32"/>
    </row>
    <row r="799" spans="21:21" x14ac:dyDescent="0.25">
      <c r="U799" s="32"/>
    </row>
    <row r="800" spans="21:21" x14ac:dyDescent="0.25">
      <c r="U800" s="32"/>
    </row>
    <row r="801" spans="21:21" x14ac:dyDescent="0.25">
      <c r="U801" s="32"/>
    </row>
    <row r="802" spans="21:21" x14ac:dyDescent="0.25">
      <c r="U802" s="32"/>
    </row>
    <row r="803" spans="21:21" x14ac:dyDescent="0.25">
      <c r="U803" s="32"/>
    </row>
    <row r="804" spans="21:21" x14ac:dyDescent="0.25">
      <c r="U804" s="32"/>
    </row>
    <row r="805" spans="21:21" x14ac:dyDescent="0.25">
      <c r="U805" s="32"/>
    </row>
    <row r="806" spans="21:21" x14ac:dyDescent="0.25">
      <c r="U806" s="32"/>
    </row>
    <row r="807" spans="21:21" x14ac:dyDescent="0.25">
      <c r="U807" s="32"/>
    </row>
    <row r="808" spans="21:21" x14ac:dyDescent="0.25">
      <c r="U808" s="32"/>
    </row>
    <row r="809" spans="21:21" x14ac:dyDescent="0.25">
      <c r="U809" s="32"/>
    </row>
    <row r="810" spans="21:21" x14ac:dyDescent="0.25">
      <c r="U810" s="32"/>
    </row>
    <row r="811" spans="21:21" x14ac:dyDescent="0.25">
      <c r="U811" s="32"/>
    </row>
    <row r="812" spans="21:21" x14ac:dyDescent="0.25">
      <c r="U812" s="32"/>
    </row>
    <row r="813" spans="21:21" x14ac:dyDescent="0.25">
      <c r="U813" s="32"/>
    </row>
    <row r="814" spans="21:21" x14ac:dyDescent="0.25">
      <c r="U814" s="32"/>
    </row>
    <row r="815" spans="21:21" x14ac:dyDescent="0.25">
      <c r="U815" s="32"/>
    </row>
    <row r="816" spans="21:21" x14ac:dyDescent="0.25">
      <c r="U816" s="32"/>
    </row>
    <row r="817" spans="21:21" x14ac:dyDescent="0.25">
      <c r="U817" s="32"/>
    </row>
    <row r="818" spans="21:21" x14ac:dyDescent="0.25">
      <c r="U818" s="32"/>
    </row>
    <row r="819" spans="21:21" x14ac:dyDescent="0.25">
      <c r="U819" s="32"/>
    </row>
    <row r="820" spans="21:21" x14ac:dyDescent="0.25">
      <c r="U820" s="32"/>
    </row>
    <row r="821" spans="21:21" x14ac:dyDescent="0.25">
      <c r="U821" s="32"/>
    </row>
    <row r="822" spans="21:21" x14ac:dyDescent="0.25">
      <c r="U822" s="32"/>
    </row>
    <row r="823" spans="21:21" x14ac:dyDescent="0.25">
      <c r="U823" s="32"/>
    </row>
    <row r="824" spans="21:21" x14ac:dyDescent="0.25">
      <c r="U824" s="32"/>
    </row>
    <row r="825" spans="21:21" x14ac:dyDescent="0.25">
      <c r="U825" s="32"/>
    </row>
    <row r="826" spans="21:21" x14ac:dyDescent="0.25">
      <c r="U826" s="32"/>
    </row>
    <row r="827" spans="21:21" x14ac:dyDescent="0.25">
      <c r="U827" s="32"/>
    </row>
    <row r="828" spans="21:21" x14ac:dyDescent="0.25">
      <c r="U828" s="32"/>
    </row>
    <row r="829" spans="21:21" x14ac:dyDescent="0.25">
      <c r="U829" s="32"/>
    </row>
    <row r="830" spans="21:21" x14ac:dyDescent="0.25">
      <c r="U830" s="32"/>
    </row>
    <row r="831" spans="21:21" x14ac:dyDescent="0.25">
      <c r="U831" s="32"/>
    </row>
    <row r="832" spans="21:21" x14ac:dyDescent="0.25">
      <c r="U832" s="32"/>
    </row>
    <row r="833" spans="21:21" x14ac:dyDescent="0.25">
      <c r="U833" s="32"/>
    </row>
    <row r="834" spans="21:21" x14ac:dyDescent="0.25">
      <c r="U834" s="32"/>
    </row>
    <row r="835" spans="21:21" x14ac:dyDescent="0.25">
      <c r="U835" s="32"/>
    </row>
    <row r="836" spans="21:21" x14ac:dyDescent="0.25">
      <c r="U836" s="32"/>
    </row>
    <row r="837" spans="21:21" x14ac:dyDescent="0.25">
      <c r="U837" s="32"/>
    </row>
    <row r="838" spans="21:21" x14ac:dyDescent="0.25">
      <c r="U838" s="32"/>
    </row>
    <row r="839" spans="21:21" x14ac:dyDescent="0.25">
      <c r="U839" s="32"/>
    </row>
    <row r="840" spans="21:21" x14ac:dyDescent="0.25">
      <c r="U840" s="32"/>
    </row>
    <row r="841" spans="21:21" x14ac:dyDescent="0.25">
      <c r="U841" s="32"/>
    </row>
    <row r="842" spans="21:21" x14ac:dyDescent="0.25">
      <c r="U842" s="32"/>
    </row>
    <row r="843" spans="21:21" x14ac:dyDescent="0.25">
      <c r="U843" s="32"/>
    </row>
    <row r="844" spans="21:21" x14ac:dyDescent="0.25">
      <c r="U844" s="32"/>
    </row>
    <row r="845" spans="21:21" x14ac:dyDescent="0.25">
      <c r="U845" s="32"/>
    </row>
    <row r="846" spans="21:21" x14ac:dyDescent="0.25">
      <c r="U846" s="32"/>
    </row>
    <row r="847" spans="21:21" x14ac:dyDescent="0.25">
      <c r="U847" s="32"/>
    </row>
    <row r="848" spans="21:21" x14ac:dyDescent="0.25">
      <c r="U848" s="32"/>
    </row>
    <row r="849" spans="21:21" x14ac:dyDescent="0.25">
      <c r="U849" s="32"/>
    </row>
    <row r="850" spans="21:21" x14ac:dyDescent="0.25">
      <c r="U850" s="32"/>
    </row>
    <row r="851" spans="21:21" x14ac:dyDescent="0.25">
      <c r="U851" s="32"/>
    </row>
    <row r="852" spans="21:21" x14ac:dyDescent="0.25">
      <c r="U852" s="32"/>
    </row>
  </sheetData>
  <mergeCells count="6">
    <mergeCell ref="R1:U1"/>
    <mergeCell ref="A1:A2"/>
    <mergeCell ref="B1:E1"/>
    <mergeCell ref="F1:J1"/>
    <mergeCell ref="L1:N1"/>
    <mergeCell ref="O1:Q1"/>
  </mergeCells>
  <phoneticPr fontId="5" type="noConversion"/>
  <conditionalFormatting sqref="L6">
    <cfRule type="expression" dxfId="1" priority="13">
      <formula>ROW()=CELL("Zeile")</formula>
    </cfRule>
  </conditionalFormatting>
  <conditionalFormatting sqref="L8:L36">
    <cfRule type="expression" dxfId="0" priority="1">
      <formula>ROW()=CELL("Zeile")</formula>
    </cfRule>
  </conditionalFormatting>
  <hyperlinks>
    <hyperlink ref="F4" r:id="rId1" xr:uid="{E9695BFF-757F-4AC5-88C0-4F044D7BA28B}"/>
    <hyperlink ref="F5:F38" r:id="rId2" display="g.hilpert@zeulenroda-triebes.de" xr:uid="{59F741AE-2C5C-44EF-8BAD-7E5EB8D6FD44}"/>
    <hyperlink ref="F15" r:id="rId3" xr:uid="{FD2D0B66-7896-4284-A6CF-5827776F1670}"/>
    <hyperlink ref="F39" r:id="rId4" xr:uid="{DD277411-A38B-4B8B-8FC5-A3EAEDA9ADAF}"/>
    <hyperlink ref="F40" r:id="rId5" xr:uid="{AB15845B-0F62-450E-B07E-D01F0C56FD59}"/>
    <hyperlink ref="F41" r:id="rId6" xr:uid="{67CE7254-ED8B-4B14-81D1-7048845309EF}"/>
    <hyperlink ref="F42" r:id="rId7" xr:uid="{4603F6D7-3647-44BF-88B0-2B79AA3168C0}"/>
    <hyperlink ref="F43" r:id="rId8" xr:uid="{3B0F54E4-E9B5-4999-B0FE-7594299BA4E2}"/>
    <hyperlink ref="F44" r:id="rId9" xr:uid="{0B33619D-17A2-49E6-AD65-38D0DE363B0A}"/>
    <hyperlink ref="F45" r:id="rId10" xr:uid="{ED655D78-9DAE-4D91-883F-891C00BACABC}"/>
    <hyperlink ref="F46" r:id="rId11" xr:uid="{2CAF7B47-366B-4876-91BC-C917FF3642B0}"/>
    <hyperlink ref="F47" r:id="rId12" xr:uid="{97563913-5B4E-4576-9F5E-1D384AB6DA84}"/>
    <hyperlink ref="F48" r:id="rId13" xr:uid="{881ED6D5-CA74-4E86-B555-8658CE2D98C5}"/>
    <hyperlink ref="F49" r:id="rId14" xr:uid="{E53F71B0-9116-4D3A-B76C-DE8270F90237}"/>
    <hyperlink ref="F50" r:id="rId15" xr:uid="{7C1594BA-D4F9-4EBA-8B14-841A436230AA}"/>
    <hyperlink ref="F51" r:id="rId16" xr:uid="{FBF082DB-AEFB-49A4-93D1-8B3B0AEF71C7}"/>
    <hyperlink ref="F52" r:id="rId17" xr:uid="{F8C3446A-ABC8-42E6-99B5-B4250DB61AB7}"/>
    <hyperlink ref="F53" r:id="rId18" xr:uid="{9462BC7A-D3B7-49CE-895D-56CA7190E869}"/>
    <hyperlink ref="F54" r:id="rId19" xr:uid="{2468BFC5-2BE2-457B-9F9C-29A1E5036F55}"/>
    <hyperlink ref="F55" r:id="rId20" xr:uid="{C54DFD42-070D-42A4-8322-6D3A182EC460}"/>
    <hyperlink ref="F56" r:id="rId21" xr:uid="{27F9ABE9-DA4A-499D-AAA5-8084BE54C343}"/>
    <hyperlink ref="F57" r:id="rId22" xr:uid="{6690AC1F-10EA-4FEA-8728-68A73832DE9C}"/>
    <hyperlink ref="F58" r:id="rId23" xr:uid="{A5D88FCD-95B7-4D08-A49B-9081FEAFA4ED}"/>
    <hyperlink ref="F59" r:id="rId24" xr:uid="{CC8228BC-6A57-4385-8F1C-5658CB726B01}"/>
    <hyperlink ref="F60" r:id="rId25" xr:uid="{D27E6EEB-19D5-49D9-B77F-475C09DA63DA}"/>
    <hyperlink ref="F61" r:id="rId26" xr:uid="{8FD6A138-ED73-4CBD-B68C-B8F2A03D8A66}"/>
    <hyperlink ref="F62" r:id="rId27" xr:uid="{CE252979-4B14-41C5-A6B7-4D595ECC25EA}"/>
    <hyperlink ref="F63" r:id="rId28" xr:uid="{1E48A1DA-1A84-4C42-9E29-D045946B2B13}"/>
    <hyperlink ref="F64" r:id="rId29" xr:uid="{C157D4AF-8E97-4A6C-9D5C-03E00EA5F2BE}"/>
    <hyperlink ref="F65" r:id="rId30" xr:uid="{1FF62E2F-8386-4908-9E20-2A6FA1117820}"/>
    <hyperlink ref="F66" r:id="rId31" xr:uid="{C10EDCD2-0C24-4D5F-84A5-60A336899A62}"/>
    <hyperlink ref="F67" r:id="rId32" xr:uid="{CF5B7D49-814C-4AF3-A806-7BE40A9E57A3}"/>
    <hyperlink ref="F68" r:id="rId33" xr:uid="{43744428-BBB7-4A99-870B-81D558EE1B38}"/>
    <hyperlink ref="F69" r:id="rId34" xr:uid="{C1D87E9B-D440-4756-A9A7-E8EBED123347}"/>
    <hyperlink ref="F70" r:id="rId35" xr:uid="{6076EAE9-0725-49AA-B014-E454892B0705}"/>
  </hyperlinks>
  <pageMargins left="0.7" right="0.7" top="0.78740157499999996" bottom="0.78740157499999996" header="0.3" footer="0.3"/>
  <customProperties>
    <customPr name="ID" r:id="rId36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Strom Objekte</vt:lpstr>
      <vt:lpstr>Gas Objekte</vt:lpstr>
      <vt:lpstr>Straßenbeleuchtung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Vanessa Nau</cp:lastModifiedBy>
  <dcterms:created xsi:type="dcterms:W3CDTF">2013-03-04T09:20:34Z</dcterms:created>
  <dcterms:modified xsi:type="dcterms:W3CDTF">2025-07-18T09:15:56Z</dcterms:modified>
</cp:coreProperties>
</file>