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J:\PlantInfo\Dokumentationsrichtlinie\Vorlagen - nicht ausreichen!\"/>
    </mc:Choice>
  </mc:AlternateContent>
  <bookViews>
    <workbookView xWindow="2340" yWindow="375" windowWidth="12120" windowHeight="7995" tabRatio="955"/>
  </bookViews>
  <sheets>
    <sheet name="Zuordnung" sheetId="33" r:id="rId1"/>
    <sheet name="+ABSCHEIDER" sheetId="29" r:id="rId2"/>
    <sheet name="+ARMATUREN" sheetId="26" r:id="rId3"/>
    <sheet name="+BEHAELTER UND TANKS" sheetId="3" r:id="rId4"/>
    <sheet name="+HUB- UND FOERDERANLAGEN" sheetId="31" r:id="rId5"/>
    <sheet name="+KANAELE UND RINNEN" sheetId="27" r:id="rId6"/>
    <sheet name="+MESSGERAETE" sheetId="13" r:id="rId7"/>
    <sheet name="+PUMPEN UND VERDICHTER" sheetId="18" r:id="rId8"/>
    <sheet name="+ROHRLEITUNGEN" sheetId="20" r:id="rId9"/>
    <sheet name="+ROHRLEITUNGSBAUTEILE" sheetId="9" r:id="rId10"/>
    <sheet name="+RUEHRER UND MISCHER" sheetId="28" r:id="rId11"/>
    <sheet name="+SONSTIGE" sheetId="17" r:id="rId12"/>
    <sheet name="+THERMISCHE AGGREGATE" sheetId="30" r:id="rId13"/>
    <sheet name="Temp" sheetId="32" r:id="rId14"/>
  </sheets>
  <definedNames>
    <definedName name="_xlnm._FilterDatabase" localSheetId="0" hidden="1">Zuordnung!$A$3:$D$113</definedName>
    <definedName name="_xlnm.Print_Area" localSheetId="4">'+HUB- UND FOERDERANLAGEN'!$A$1:$D$51</definedName>
    <definedName name="_xlnm.Print_Area" localSheetId="11">'+SONSTIGE'!$A$1:$D$51</definedName>
    <definedName name="_xlnm.Print_Area" localSheetId="12">'+THERMISCHE AGGREGATE'!$A$1:$D$51</definedName>
    <definedName name="Regelung">Temp!$C$4:$P$4</definedName>
  </definedNames>
  <calcPr calcId="162913"/>
</workbook>
</file>

<file path=xl/calcChain.xml><?xml version="1.0" encoding="utf-8"?>
<calcChain xmlns="http://schemas.openxmlformats.org/spreadsheetml/2006/main">
  <c r="D11" i="13" l="1"/>
</calcChain>
</file>

<file path=xl/sharedStrings.xml><?xml version="1.0" encoding="utf-8"?>
<sst xmlns="http://schemas.openxmlformats.org/spreadsheetml/2006/main" count="1008" uniqueCount="506">
  <si>
    <t>AKZ</t>
  </si>
  <si>
    <t>Standortnummer</t>
  </si>
  <si>
    <t>Standortbezeichnung</t>
  </si>
  <si>
    <t>Funktion</t>
  </si>
  <si>
    <t>Bezeichnung</t>
  </si>
  <si>
    <t>Hersteller</t>
  </si>
  <si>
    <t>Herstellergerätenr</t>
  </si>
  <si>
    <t>Bauart/Spezifikation</t>
  </si>
  <si>
    <t>Baujahr</t>
  </si>
  <si>
    <t>Material</t>
  </si>
  <si>
    <t>Verbindungsart 1</t>
  </si>
  <si>
    <t>Verbindungsart 2</t>
  </si>
  <si>
    <t>Typenbezeichnung</t>
  </si>
  <si>
    <t>Hersteller-Elt</t>
  </si>
  <si>
    <t>Seriennummer</t>
  </si>
  <si>
    <t>Auma-Norm Seriennr</t>
  </si>
  <si>
    <t>Kommissionsnr</t>
  </si>
  <si>
    <t>Auma-Norm Kommision</t>
  </si>
  <si>
    <t>Drehzahl</t>
  </si>
  <si>
    <t>Betriebsart</t>
  </si>
  <si>
    <t>Schutzart</t>
  </si>
  <si>
    <t xml:space="preserve">                                         </t>
  </si>
  <si>
    <t>Zusätzliche Bemerkungen :</t>
  </si>
  <si>
    <t>Herstellernummer</t>
  </si>
  <si>
    <t>Innenbeschichtung</t>
  </si>
  <si>
    <t>Anzahl Kammern</t>
  </si>
  <si>
    <t>Füllmedium</t>
  </si>
  <si>
    <t>Innenfläche</t>
  </si>
  <si>
    <t>Überwachung Wasser</t>
  </si>
  <si>
    <t>Art</t>
  </si>
  <si>
    <t>mögl. Messbereich</t>
  </si>
  <si>
    <t>Typenschild</t>
  </si>
  <si>
    <t>Leitungsnummer</t>
  </si>
  <si>
    <t>Leitungsname</t>
  </si>
  <si>
    <t>Einbaudatum</t>
  </si>
  <si>
    <t>Betriebsart 1</t>
  </si>
  <si>
    <t>Stufenzahl</t>
  </si>
  <si>
    <t>Leitungstyp</t>
  </si>
  <si>
    <t>Bauart</t>
  </si>
  <si>
    <t>ELT</t>
  </si>
  <si>
    <t>Nenndruck [PN]</t>
  </si>
  <si>
    <t>Für Regelarmaturen</t>
  </si>
  <si>
    <t>max. Durchfluss [m³/h]</t>
  </si>
  <si>
    <t>min. Durchfluss [m³/h]</t>
  </si>
  <si>
    <t>Für Druckbehälter</t>
  </si>
  <si>
    <t>Betriebsdruck [barü]</t>
  </si>
  <si>
    <t>min. Vordruck [barü]</t>
  </si>
  <si>
    <t>max. Medientemperatur [°C]</t>
  </si>
  <si>
    <t>max. Vordruck [barü]</t>
  </si>
  <si>
    <t>max. zul. Druckdifferenz [bar]</t>
  </si>
  <si>
    <t>max. Nachdruck [barü]</t>
  </si>
  <si>
    <t>min. Nachdruck [barü]</t>
  </si>
  <si>
    <t>Breite [m]</t>
  </si>
  <si>
    <t>Tiefe [m]</t>
  </si>
  <si>
    <t>Misch-/Rühraufgabe</t>
  </si>
  <si>
    <t>Dichte Fluid 1 [kg/m³]</t>
  </si>
  <si>
    <t>Viskosität Fluid 1 [cP]</t>
  </si>
  <si>
    <t>Mischen von Flüssigkeiten</t>
  </si>
  <si>
    <t>Dichte Fluid 2 [kg/m³]</t>
  </si>
  <si>
    <t>Viskosität Fluid 2 [cP]</t>
  </si>
  <si>
    <t>bei runder Außengeometrie</t>
  </si>
  <si>
    <t>Ausrichtung</t>
  </si>
  <si>
    <t>Innendurchmesser [m]</t>
  </si>
  <si>
    <t>Länge [m]</t>
  </si>
  <si>
    <t>min. Füllhöhe [m]</t>
  </si>
  <si>
    <t>max. Füllhöhe [m]</t>
  </si>
  <si>
    <t>Position Mischer</t>
  </si>
  <si>
    <t>bei eckiger Außengeometrie</t>
  </si>
  <si>
    <t>Höhe [m]</t>
  </si>
  <si>
    <t>Einmischen von Feststoff</t>
  </si>
  <si>
    <t>Bez. Feststoff</t>
  </si>
  <si>
    <t>Zusammensetzung Feststoff</t>
  </si>
  <si>
    <t>max. Korngröße [mm]</t>
  </si>
  <si>
    <t>Dichte Feststoff [kg/m³]</t>
  </si>
  <si>
    <t>Bez. Fluid</t>
  </si>
  <si>
    <t>Zusammensetzung Fluid</t>
  </si>
  <si>
    <t>bei runder Geometrie</t>
  </si>
  <si>
    <t>bei eckiger Geometrie</t>
  </si>
  <si>
    <t>Min. Druckverlust [bar]</t>
  </si>
  <si>
    <t>Max. Druckverlust [bar]</t>
  </si>
  <si>
    <t>Durchmesser [m]</t>
  </si>
  <si>
    <t>Max. Durchsatz [m³/h]</t>
  </si>
  <si>
    <t>Dichte [kg/m³]</t>
  </si>
  <si>
    <t>Zusammensetzung</t>
  </si>
  <si>
    <t>Wärmekapazität [kJ/ kg K]</t>
  </si>
  <si>
    <t>Eingangstemperatur [°C]</t>
  </si>
  <si>
    <t>Min. Durchsatz [kg/h]</t>
  </si>
  <si>
    <t>Max. Durchsatz [kg/h]</t>
  </si>
  <si>
    <t>Thermische Leistung [kW]</t>
  </si>
  <si>
    <t>Energieträger</t>
  </si>
  <si>
    <t>max. Verbrauch</t>
  </si>
  <si>
    <t>Einheit Verbrauch</t>
  </si>
  <si>
    <t>Druck/Spannung</t>
  </si>
  <si>
    <t>Einheit Druck/Spannung</t>
  </si>
  <si>
    <t>Wärmeträger</t>
  </si>
  <si>
    <t>Ausgangstemperatur [°C]</t>
  </si>
  <si>
    <t>max. Druckverlust [bar]</t>
  </si>
  <si>
    <t>max. Durchsatz [m³/h]</t>
  </si>
  <si>
    <t>Dichte Fluid [kg/m³]</t>
  </si>
  <si>
    <t>Viskosität Fluid [cP]</t>
  </si>
  <si>
    <t>kleinster abg. Durchmesser [mm]</t>
  </si>
  <si>
    <t>Baulänge [mm]</t>
  </si>
  <si>
    <t>Bei Hubanlagen</t>
  </si>
  <si>
    <t>Bei Förderanlagen</t>
  </si>
  <si>
    <t>Förderhöhe [m]</t>
  </si>
  <si>
    <t>Hubhöhe [m]</t>
  </si>
  <si>
    <t>Max. Nutzlast [t]</t>
  </si>
  <si>
    <t>Transportlänge [m]</t>
  </si>
  <si>
    <t>Transportbreite [m]</t>
  </si>
  <si>
    <t>mit Wärmeträger</t>
  </si>
  <si>
    <t>mit Energieträger</t>
  </si>
  <si>
    <t>Qmin [m³/h]</t>
  </si>
  <si>
    <t>Qmax [m³/h]</t>
  </si>
  <si>
    <t>Pmin [bar]</t>
  </si>
  <si>
    <t>Pmax [bar]</t>
  </si>
  <si>
    <t>Hnenn [m]</t>
  </si>
  <si>
    <t>Qnenn [m³/h]</t>
  </si>
  <si>
    <t>Max: Wasserspiegel</t>
  </si>
  <si>
    <t>Nennspannung [V]</t>
  </si>
  <si>
    <t>Nennstrom [A]</t>
  </si>
  <si>
    <t>Nennleistung [W]</t>
  </si>
  <si>
    <t>Nennweite [DN]</t>
  </si>
  <si>
    <t>Leitungslänge [m]</t>
  </si>
  <si>
    <t>Inhalt nominell [m³]</t>
  </si>
  <si>
    <t>Nutzinhalt [m³]</t>
  </si>
  <si>
    <t>max. Wasserspiegel [m]</t>
  </si>
  <si>
    <t>Sohlhöhe [m]</t>
  </si>
  <si>
    <t>Höhe OK Überlauf [m]</t>
  </si>
  <si>
    <t>Bei Pumpen</t>
  </si>
  <si>
    <t>Bei Verdichtern</t>
  </si>
  <si>
    <t>Pnenn [bar]</t>
  </si>
  <si>
    <t>Eichfrist Ende</t>
  </si>
  <si>
    <t>Intervall</t>
  </si>
  <si>
    <t>Druckverlust max. Fluss [bar]</t>
  </si>
  <si>
    <t>Druckverlust min. Fluss [bar]</t>
  </si>
  <si>
    <t>S1 - Dauerbetrieb
mit konstanter Belastung</t>
  </si>
  <si>
    <t xml:space="preserve">S2 - Kurzzeitbetrieb </t>
  </si>
  <si>
    <t>S3 - Periodischer Aussetzbetrieb</t>
  </si>
  <si>
    <t>S4 -  Periodischer Aussetzbetrieb
mit Einfluss des Anlaufvorganges</t>
  </si>
  <si>
    <t>S5 - Periodischer Aussetzbetrieb
mit Einfluss des Anlaufvorganges und elektrischer Bremsung</t>
  </si>
  <si>
    <t>S6 - Ununterbrochener periodischer Betrieb</t>
  </si>
  <si>
    <t>S7 -  Ununterbrochener periodischer Betrieb
mit elektrischer Bremsung</t>
  </si>
  <si>
    <t>S8 - Ununterbrochener periodischer Betrieb
mit Last- und Drehzahländerungen</t>
  </si>
  <si>
    <t>S9 -  Betrieb mit nichtperiodischen Last- und Drehzahländerungen</t>
  </si>
  <si>
    <t>S10 - Betrieb mit einzelnen konstanten Belastungen</t>
  </si>
  <si>
    <t>Drehzahl [1/min]</t>
  </si>
  <si>
    <t>Antriebstyp</t>
  </si>
  <si>
    <t>pneumatisch Auf/Zu</t>
  </si>
  <si>
    <t>pneumatisch geregelt</t>
  </si>
  <si>
    <t>elektrisch Auf/Zu</t>
  </si>
  <si>
    <t>elektrisch geregelt</t>
  </si>
  <si>
    <t>Rückmeldungen</t>
  </si>
  <si>
    <t>keine</t>
  </si>
  <si>
    <t>Stellung</t>
  </si>
  <si>
    <t>Endlage Auf</t>
  </si>
  <si>
    <t>Endlage Zu</t>
  </si>
  <si>
    <t>Endlagen Auf/Zu</t>
  </si>
  <si>
    <t>Einrichtungsantrieb</t>
  </si>
  <si>
    <t>Zweirichtungsantrieb</t>
  </si>
  <si>
    <t>Laufmeldungen</t>
  </si>
  <si>
    <t>Ein</t>
  </si>
  <si>
    <t>rückwärts/vorwärts</t>
  </si>
  <si>
    <t>Schutzbeschaltung</t>
  </si>
  <si>
    <t>Temperatur</t>
  </si>
  <si>
    <t>Feuchte</t>
  </si>
  <si>
    <t>Temperatur + Feuchte</t>
  </si>
  <si>
    <t>Art der Messung</t>
  </si>
  <si>
    <t>digital</t>
  </si>
  <si>
    <t>analog</t>
  </si>
  <si>
    <t>Einheitssignal</t>
  </si>
  <si>
    <t>24V aktiv</t>
  </si>
  <si>
    <t>0..20mA</t>
  </si>
  <si>
    <t>4..20mA</t>
  </si>
  <si>
    <t>0..10V</t>
  </si>
  <si>
    <t>-10..10V</t>
  </si>
  <si>
    <t>24V passiv (Relais)</t>
  </si>
  <si>
    <t>Spannungsversorgung</t>
  </si>
  <si>
    <t>24V</t>
  </si>
  <si>
    <t>230V</t>
  </si>
  <si>
    <t>Trennverstärker</t>
  </si>
  <si>
    <t>Profibus</t>
  </si>
  <si>
    <t>Profinet</t>
  </si>
  <si>
    <t>Einheit</t>
  </si>
  <si>
    <t>eingestellter Messbereich</t>
  </si>
  <si>
    <t>Typ Auswertegerät</t>
  </si>
  <si>
    <t>Externe Anzeige</t>
  </si>
  <si>
    <t>Ja / Nein</t>
  </si>
  <si>
    <t>Ja</t>
  </si>
  <si>
    <t>Nein</t>
  </si>
  <si>
    <t>HART Funktionalität</t>
  </si>
  <si>
    <t>HART</t>
  </si>
  <si>
    <t>nur Messgerät</t>
  </si>
  <si>
    <t>nur Eingangskarte</t>
  </si>
  <si>
    <t>Grenzwert MaxMax</t>
  </si>
  <si>
    <t>Grenzwert Min</t>
  </si>
  <si>
    <t>Grenzwert MinMin</t>
  </si>
  <si>
    <t>Grenzwert Max</t>
  </si>
  <si>
    <t>Datum / Prüfer / Unterschrift</t>
  </si>
  <si>
    <t>Datum / Verfasser / Unterschrift</t>
  </si>
  <si>
    <t>Drehzahl Rührer [1/min]</t>
  </si>
  <si>
    <t>ext. Spannungsvers: [V]</t>
  </si>
  <si>
    <t>Hersteller Sensor</t>
  </si>
  <si>
    <t>Typ Sensor</t>
  </si>
  <si>
    <t>Herst. Auswertegerät</t>
  </si>
  <si>
    <t>Auswertegerät abgesetzt</t>
  </si>
  <si>
    <t>Dichte medium [kg/m³]</t>
  </si>
  <si>
    <t>max. Partikelgröße [mm]</t>
  </si>
  <si>
    <t>Min. Förderleist. [kg/h]</t>
  </si>
  <si>
    <t>Max. Förderleist. [kg/h]</t>
  </si>
  <si>
    <t>Verstellbereich, Passtücke mm]</t>
  </si>
  <si>
    <t>Medien</t>
  </si>
  <si>
    <t>Luft</t>
  </si>
  <si>
    <t>Fällmittel</t>
  </si>
  <si>
    <t>Kalk</t>
  </si>
  <si>
    <t>Prozesswasser</t>
  </si>
  <si>
    <t xml:space="preserve">Abwasser </t>
  </si>
  <si>
    <t>Schwimmschlamm</t>
  </si>
  <si>
    <t>Faulschlamm</t>
  </si>
  <si>
    <t>Impfschlamm</t>
  </si>
  <si>
    <t>Faulgas</t>
  </si>
  <si>
    <t>Betriebswasser</t>
  </si>
  <si>
    <t>Klarwasser</t>
  </si>
  <si>
    <t>Erdgas</t>
  </si>
  <si>
    <t>Flockungsmittel</t>
  </si>
  <si>
    <t>Chemie</t>
  </si>
  <si>
    <t>Medium</t>
  </si>
  <si>
    <t>Medium 1</t>
  </si>
  <si>
    <t>Medium 2</t>
  </si>
  <si>
    <t>Wartungsaufgaben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</si>
  <si>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</si>
  <si>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</si>
  <si>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</si>
  <si>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</si>
  <si>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</si>
  <si>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</si>
  <si>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</si>
  <si>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</si>
  <si>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</si>
  <si>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</si>
  <si>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Zeichen</t>
  </si>
  <si>
    <t>Ausrüstungsgegenstand</t>
  </si>
  <si>
    <t>Rubrik</t>
  </si>
  <si>
    <t>AB</t>
  </si>
  <si>
    <t>Prallblech</t>
  </si>
  <si>
    <t>Absperrorgane, Armaturen, Klappen, Ventile</t>
  </si>
  <si>
    <t>AD</t>
  </si>
  <si>
    <t>Stauschild, Dämmbalken</t>
  </si>
  <si>
    <t>AE</t>
  </si>
  <si>
    <t>Einlaufverteilerschürze</t>
  </si>
  <si>
    <t>AK</t>
  </si>
  <si>
    <t>AR</t>
  </si>
  <si>
    <t>Rinnenschütz, Absperrarmatur allg.</t>
  </si>
  <si>
    <t>AS</t>
  </si>
  <si>
    <t>Absperrschieber, Keilflachschieber</t>
  </si>
  <si>
    <t>AT</t>
  </si>
  <si>
    <t>Tauchwand</t>
  </si>
  <si>
    <t>AÜ</t>
  </si>
  <si>
    <t>Überfallkante</t>
  </si>
  <si>
    <t>AV</t>
  </si>
  <si>
    <t>DE</t>
  </si>
  <si>
    <t>Durchlauferhitzer</t>
  </si>
  <si>
    <t>MD</t>
  </si>
  <si>
    <t>Motor-Durchganagsventil</t>
  </si>
  <si>
    <t>MV</t>
  </si>
  <si>
    <t>Magnetventil</t>
  </si>
  <si>
    <t>PA</t>
  </si>
  <si>
    <t>Pass- und Ausbaustück</t>
  </si>
  <si>
    <t>RK</t>
  </si>
  <si>
    <t>Rückschlagklappe</t>
  </si>
  <si>
    <t>RT</t>
  </si>
  <si>
    <t>Rohrtrenner</t>
  </si>
  <si>
    <t>RV</t>
  </si>
  <si>
    <t>Düsenrückschlagventil</t>
  </si>
  <si>
    <t>BH</t>
  </si>
  <si>
    <t>BHKW</t>
  </si>
  <si>
    <t>Antriebe sowie Meß- und Steuereinrichtungen</t>
  </si>
  <si>
    <t>DA</t>
  </si>
  <si>
    <t>Dieselaggregat</t>
  </si>
  <si>
    <t>DG</t>
  </si>
  <si>
    <t>Dosiergerät</t>
  </si>
  <si>
    <t>DW</t>
  </si>
  <si>
    <t>Hochleistungs-Dreiwegeventil</t>
  </si>
  <si>
    <t>EA</t>
  </si>
  <si>
    <t>Elektr. Signal Ausgang, z.B. Alarmleuchten</t>
  </si>
  <si>
    <t>EE</t>
  </si>
  <si>
    <t>Elektr. Signal</t>
  </si>
  <si>
    <t>ES</t>
  </si>
  <si>
    <t>Elektr. Steuerungen</t>
  </si>
  <si>
    <t>EU</t>
  </si>
  <si>
    <t>Erdungsüberwachung</t>
  </si>
  <si>
    <t>HA</t>
  </si>
  <si>
    <t>Hydraulikaggregat</t>
  </si>
  <si>
    <t>ID</t>
  </si>
  <si>
    <t>Identifizierungseinrichtung</t>
  </si>
  <si>
    <t>MS</t>
  </si>
  <si>
    <t>NA</t>
  </si>
  <si>
    <t>Notaus</t>
  </si>
  <si>
    <t>RF</t>
  </si>
  <si>
    <t>Raumfühler</t>
  </si>
  <si>
    <t>WA</t>
  </si>
  <si>
    <t>Rauch- und Wärmeabzug</t>
  </si>
  <si>
    <t>AF</t>
  </si>
  <si>
    <t>Sonstige Fördereinrichtungen</t>
  </si>
  <si>
    <t>Hebezeuge, Fördereinrichtungen, Pumpen</t>
  </si>
  <si>
    <t>AP</t>
  </si>
  <si>
    <t>Abwasserpumpe</t>
  </si>
  <si>
    <t>BF</t>
  </si>
  <si>
    <t>Bandförderer</t>
  </si>
  <si>
    <t>DK</t>
  </si>
  <si>
    <t>Schwenkkran, Drehkran</t>
  </si>
  <si>
    <t>FP</t>
  </si>
  <si>
    <t>Fertigteilpumpstation</t>
  </si>
  <si>
    <t>HK</t>
  </si>
  <si>
    <t>Hängekran</t>
  </si>
  <si>
    <t>HP</t>
  </si>
  <si>
    <t>Heizungspumpe</t>
  </si>
  <si>
    <t>MP</t>
  </si>
  <si>
    <t>Mammutpumpe (Druckluftheber)</t>
  </si>
  <si>
    <t>PU</t>
  </si>
  <si>
    <t>Pumpe allgemein</t>
  </si>
  <si>
    <t>RP</t>
  </si>
  <si>
    <t>Reinwasserpumpe</t>
  </si>
  <si>
    <t>SF</t>
  </si>
  <si>
    <t>Spiralförderer, Schneckenförderer</t>
  </si>
  <si>
    <t>SP</t>
  </si>
  <si>
    <t>Schlammpumpe</t>
  </si>
  <si>
    <t>TF</t>
  </si>
  <si>
    <t>Trogkettenförderer,Becherwerkförderer</t>
  </si>
  <si>
    <t>ZP</t>
  </si>
  <si>
    <t>Zirkulationspumpe</t>
  </si>
  <si>
    <t>BK</t>
  </si>
  <si>
    <t>Brandschutzklappe</t>
  </si>
  <si>
    <t>Lufttechnische Einrichtungen</t>
  </si>
  <si>
    <t>DB</t>
  </si>
  <si>
    <t>Druckbelüftung, Belüftungssystem</t>
  </si>
  <si>
    <t>KG</t>
  </si>
  <si>
    <t>Klimagerät</t>
  </si>
  <si>
    <t>KK</t>
  </si>
  <si>
    <t>Klimakassette</t>
  </si>
  <si>
    <t>KW</t>
  </si>
  <si>
    <t>Kreuzstromwäscher</t>
  </si>
  <si>
    <t>LF</t>
  </si>
  <si>
    <t>Luftfilter</t>
  </si>
  <si>
    <t>LH</t>
  </si>
  <si>
    <t>Luftheizungsgerät</t>
  </si>
  <si>
    <t>Motor-Sperrjalousien</t>
  </si>
  <si>
    <t>SE</t>
  </si>
  <si>
    <t>Schallschutzeinrichtungen,Schwingungsschutz</t>
  </si>
  <si>
    <t>TV</t>
  </si>
  <si>
    <t>Turboverdichter</t>
  </si>
  <si>
    <t>VE</t>
  </si>
  <si>
    <t>Rohrventilator</t>
  </si>
  <si>
    <t>VG</t>
  </si>
  <si>
    <t>Ventilator, Gebläse, Abzug, Kompressor</t>
  </si>
  <si>
    <t>VK</t>
  </si>
  <si>
    <t>Ventilationskonvektor</t>
  </si>
  <si>
    <t>BR</t>
  </si>
  <si>
    <t>Bandräumgerät</t>
  </si>
  <si>
    <t>Maschinentechnik</t>
  </si>
  <si>
    <t>CK</t>
  </si>
  <si>
    <t>Containerkarussell</t>
  </si>
  <si>
    <t>CO</t>
  </si>
  <si>
    <t>Container</t>
  </si>
  <si>
    <t>CV</t>
  </si>
  <si>
    <t>Deckelvorrichtung</t>
  </si>
  <si>
    <t>DM</t>
  </si>
  <si>
    <t>Doppelwellenpaddelmischer</t>
  </si>
  <si>
    <t>DT</t>
  </si>
  <si>
    <t>Dünnschichttrockner</t>
  </si>
  <si>
    <t>ED</t>
  </si>
  <si>
    <t>Eindicker, Eindickermaschine</t>
  </si>
  <si>
    <t>EZ</t>
  </si>
  <si>
    <t>Entwässerungszentrifuge</t>
  </si>
  <si>
    <t>FA</t>
  </si>
  <si>
    <t>Fäkalannahmesstation</t>
  </si>
  <si>
    <t>FM</t>
  </si>
  <si>
    <t>Flockungsmittelaufbereitung</t>
  </si>
  <si>
    <t>FR</t>
  </si>
  <si>
    <t>Feinrechen</t>
  </si>
  <si>
    <t>GA</t>
  </si>
  <si>
    <t>Gleisanlagen</t>
  </si>
  <si>
    <t>GR</t>
  </si>
  <si>
    <t>Grobrechen</t>
  </si>
  <si>
    <t>HE</t>
  </si>
  <si>
    <t>Heizung elektrisch</t>
  </si>
  <si>
    <t>LR</t>
  </si>
  <si>
    <t>Längsräumer</t>
  </si>
  <si>
    <t>MI</t>
  </si>
  <si>
    <t>Mischer, Kegelmischer</t>
  </si>
  <si>
    <t>NR</t>
  </si>
  <si>
    <t>Nachklärbecken-Rundräumer</t>
  </si>
  <si>
    <t>RH</t>
  </si>
  <si>
    <t>Rührwerk</t>
  </si>
  <si>
    <t>RR</t>
  </si>
  <si>
    <t>Sperrgutrückhaltung</t>
  </si>
  <si>
    <t>SA</t>
  </si>
  <si>
    <t>Sonstige Anlagen</t>
  </si>
  <si>
    <t>SK</t>
  </si>
  <si>
    <t>Sandklassierer</t>
  </si>
  <si>
    <t>SR</t>
  </si>
  <si>
    <t>Sandfangräumgerät</t>
  </si>
  <si>
    <t>ST</t>
  </si>
  <si>
    <t>Segmentscheibentrockner</t>
  </si>
  <si>
    <t>WE</t>
  </si>
  <si>
    <t>Wärmeerzeuger</t>
  </si>
  <si>
    <t>WK</t>
  </si>
  <si>
    <t>Waschkompaktor</t>
  </si>
  <si>
    <t>WT</t>
  </si>
  <si>
    <t>Wärmetauscher</t>
  </si>
  <si>
    <t>ZB</t>
  </si>
  <si>
    <t>Zubehör aller Art</t>
  </si>
  <si>
    <t>ZK</t>
  </si>
  <si>
    <t>Zerkleinerer</t>
  </si>
  <si>
    <t>ZR</t>
  </si>
  <si>
    <t>Zulaufrechen</t>
  </si>
  <si>
    <t>ZS</t>
  </si>
  <si>
    <t>Zellenradschleuse</t>
  </si>
  <si>
    <t>AL</t>
  </si>
  <si>
    <t>Abluftleitung, Luftleitung, Abgasleitung, Schornstein</t>
  </si>
  <si>
    <t>Rohre, Schächte, Kanäle, Behälter, Rinnen</t>
  </si>
  <si>
    <t>AW</t>
  </si>
  <si>
    <t>Abwasser/Schmutzwasser,Trübwasser</t>
  </si>
  <si>
    <t>BW</t>
  </si>
  <si>
    <t>DL</t>
  </si>
  <si>
    <t>Druckluftleitung, Luftverteiler</t>
  </si>
  <si>
    <t>DS</t>
  </si>
  <si>
    <t>Dickschlamm</t>
  </si>
  <si>
    <t>FS</t>
  </si>
  <si>
    <t>Faulschlamm, Fäkalie</t>
  </si>
  <si>
    <t>GB</t>
  </si>
  <si>
    <t>Behälter, Lager, Tank, Silo, Gefäße</t>
  </si>
  <si>
    <t>KS</t>
  </si>
  <si>
    <t>Kompensator</t>
  </si>
  <si>
    <t>Medienleitung/Öl/Gas/Heizwasser/Kühlwasser</t>
  </si>
  <si>
    <t>MW</t>
  </si>
  <si>
    <t>Mischwasser</t>
  </si>
  <si>
    <t>PS</t>
  </si>
  <si>
    <t>Primärschlamm</t>
  </si>
  <si>
    <t>RA</t>
  </si>
  <si>
    <t>Ablaufrinne, Einlauftrichter</t>
  </si>
  <si>
    <t>RI</t>
  </si>
  <si>
    <t>SS-Ablaufrinne, Skimmrinne</t>
  </si>
  <si>
    <t>RO</t>
  </si>
  <si>
    <t>Rohre, Formstücke, Kanäle, Leerrohre</t>
  </si>
  <si>
    <t>RS</t>
  </si>
  <si>
    <t>Rücklaufschlamm</t>
  </si>
  <si>
    <t>RW</t>
  </si>
  <si>
    <t>Regenwasser</t>
  </si>
  <si>
    <t>SS</t>
  </si>
  <si>
    <t>TW</t>
  </si>
  <si>
    <t>Trinkwasser</t>
  </si>
  <si>
    <t>ÜS</t>
  </si>
  <si>
    <t>Überschuss-Schlamm</t>
  </si>
  <si>
    <t>ÜW</t>
  </si>
  <si>
    <t>Trübwasser</t>
  </si>
  <si>
    <t>ZW</t>
  </si>
  <si>
    <t>Zentrat, Filtrat</t>
  </si>
  <si>
    <t>THERMISCHE AGGREGATE</t>
  </si>
  <si>
    <t>ROHRLEITUNGSBAUTEILE</t>
  </si>
  <si>
    <t>ARMATUREN</t>
  </si>
  <si>
    <t>Meß- u. Steuerungsinstrumente</t>
  </si>
  <si>
    <t>SONSTIGE</t>
  </si>
  <si>
    <t>PUMPEN UND VERDICHTER</t>
  </si>
  <si>
    <t>MESSGERAETE</t>
  </si>
  <si>
    <t>HUB- UND FOERDERANLAGEN</t>
  </si>
  <si>
    <t>ABSCHEIDER</t>
  </si>
  <si>
    <t>RUEHRER UND MISCHER</t>
  </si>
  <si>
    <t>BEHAELTER UND TANKS</t>
  </si>
  <si>
    <t>ROHRLEITUNGEN</t>
  </si>
  <si>
    <t>KANAELE UND RINNEN</t>
  </si>
  <si>
    <t>Regler</t>
  </si>
  <si>
    <t>Verstärkung</t>
  </si>
  <si>
    <t>Sollwertebereich</t>
  </si>
  <si>
    <t>Stellwertebereich</t>
  </si>
  <si>
    <t>Totzone</t>
  </si>
  <si>
    <t>Regelzone</t>
  </si>
  <si>
    <t>Rampenfunktion</t>
  </si>
  <si>
    <t>-</t>
  </si>
  <si>
    <t>Integraler Anteil [s]</t>
  </si>
  <si>
    <t>Differenzieller Anteil [s]</t>
  </si>
  <si>
    <t>siehe EPLAN</t>
  </si>
  <si>
    <t>Status</t>
  </si>
  <si>
    <t>geplant</t>
  </si>
  <si>
    <t>aktiv</t>
  </si>
  <si>
    <t>demontiert</t>
  </si>
  <si>
    <t>defekt</t>
  </si>
  <si>
    <t>außer Betrieb</t>
  </si>
  <si>
    <t>in Reparatur</t>
  </si>
  <si>
    <t>Schmutzwasser</t>
  </si>
  <si>
    <t>Zentrat</t>
  </si>
  <si>
    <t>Filtrat</t>
  </si>
  <si>
    <t>Abluft</t>
  </si>
  <si>
    <t>Druckluft</t>
  </si>
  <si>
    <t>Fremdschlamm</t>
  </si>
  <si>
    <t>Fäkalie</t>
  </si>
  <si>
    <t>Überschussschlamm</t>
  </si>
  <si>
    <t>Öl</t>
  </si>
  <si>
    <t>Gas</t>
  </si>
  <si>
    <t>Heizwasser</t>
  </si>
  <si>
    <t>Kühlwasser</t>
  </si>
  <si>
    <t>Absperrklappe, Einklemmklappe, Drosseklappe, Blendenregulierschieber</t>
  </si>
  <si>
    <t>KH</t>
  </si>
  <si>
    <t>Kugelhahn</t>
  </si>
  <si>
    <t>Absperrventil, Sicherheitsventil</t>
  </si>
  <si>
    <t>SI</t>
  </si>
  <si>
    <t>Sieb, Filter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</si>
</sst>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</font>
    <font>
      <sz val="1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indexed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35">
    <xf numFmtId="0" fontId="0" fillId="0" borderId="0" xfId="0"/>
    <xf numFmtId="0" fontId="1" fillId="0" borderId="10" xfId="0" applyFont="1" applyBorder="1"/>
    <xf numFmtId="0" fontId="3" fillId="0" borderId="0" xfId="0" applyFont="1"/>
    <xf numFmtId="0" fontId="4" fillId="0" borderId="0" xfId="0" applyFont="1"/>
    <xf numFmtId="0" fontId="4" fillId="0" borderId="13" xfId="0" applyFont="1" applyBorder="1" applyProtection="1">
      <protection locked="0"/>
    </xf>
    <xf numFmtId="0" fontId="4" fillId="0" borderId="0" xfId="0" applyFont="1" applyBorder="1" applyProtection="1">
      <protection locked="0"/>
    </xf>
    <xf numFmtId="0" fontId="3" fillId="0" borderId="28" xfId="0" applyFont="1" applyBorder="1"/>
    <xf numFmtId="0" fontId="1" fillId="0" borderId="11" xfId="0" applyFont="1" applyBorder="1"/>
    <xf numFmtId="0" fontId="5" fillId="0" borderId="0" xfId="0" applyFont="1" applyFill="1"/>
    <xf numFmtId="0" fontId="5" fillId="0" borderId="0" xfId="0" applyFont="1" applyFill="1" applyAlignment="1">
      <alignment horizontal="left"/>
    </xf>
    <xf numFmtId="0" fontId="6" fillId="0" borderId="16" xfId="0" applyFont="1" applyFill="1" applyBorder="1" applyAlignment="1" applyProtection="1">
      <protection locked="0"/>
    </xf>
    <xf numFmtId="0" fontId="6" fillId="0" borderId="17" xfId="0" applyFont="1" applyFill="1" applyBorder="1" applyAlignment="1" applyProtection="1">
      <alignment horizontal="left"/>
      <protection locked="0"/>
    </xf>
    <xf numFmtId="0" fontId="7" fillId="0" borderId="10" xfId="0" applyFont="1" applyFill="1" applyBorder="1" applyProtection="1">
      <protection locked="0"/>
    </xf>
    <xf numFmtId="0" fontId="7" fillId="0" borderId="11" xfId="0" applyFont="1" applyFill="1" applyBorder="1" applyAlignment="1">
      <alignment horizontal="left"/>
    </xf>
    <xf numFmtId="0" fontId="5" fillId="0" borderId="0" xfId="0" applyFont="1" applyFill="1" applyBorder="1"/>
    <xf numFmtId="0" fontId="5" fillId="0" borderId="10" xfId="0" applyFont="1" applyFill="1" applyBorder="1"/>
    <xf numFmtId="0" fontId="5" fillId="0" borderId="11" xfId="0" applyFont="1" applyFill="1" applyBorder="1" applyAlignment="1">
      <alignment horizontal="left"/>
    </xf>
    <xf numFmtId="0" fontId="7" fillId="0" borderId="14" xfId="0" applyFont="1" applyFill="1" applyBorder="1" applyProtection="1">
      <protection locked="0"/>
    </xf>
    <xf numFmtId="0" fontId="6" fillId="0" borderId="16" xfId="0" applyFont="1" applyFill="1" applyBorder="1" applyProtection="1">
      <protection locked="0"/>
    </xf>
    <xf numFmtId="0" fontId="5" fillId="0" borderId="15" xfId="0" applyFont="1" applyFill="1" applyBorder="1" applyAlignment="1">
      <alignment horizontal="left"/>
    </xf>
    <xf numFmtId="0" fontId="8" fillId="0" borderId="16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7" fillId="0" borderId="15" xfId="0" applyFont="1" applyFill="1" applyBorder="1" applyAlignment="1">
      <alignment horizontal="left"/>
    </xf>
    <xf numFmtId="0" fontId="5" fillId="0" borderId="14" xfId="0" applyFont="1" applyBorder="1"/>
    <xf numFmtId="0" fontId="9" fillId="0" borderId="0" xfId="0" applyFont="1" applyFill="1" applyBorder="1" applyProtection="1">
      <protection locked="0"/>
    </xf>
    <xf numFmtId="0" fontId="5" fillId="0" borderId="0" xfId="0" applyFont="1" applyFill="1" applyBorder="1" applyAlignment="1">
      <alignment horizontal="left"/>
    </xf>
    <xf numFmtId="0" fontId="5" fillId="0" borderId="2" xfId="0" applyFont="1" applyFill="1" applyBorder="1" applyProtection="1">
      <protection locked="0"/>
    </xf>
    <xf numFmtId="0" fontId="5" fillId="0" borderId="12" xfId="0" applyFont="1" applyFill="1" applyBorder="1" applyAlignment="1" applyProtection="1">
      <alignment horizontal="left"/>
      <protection locked="0"/>
    </xf>
    <xf numFmtId="0" fontId="5" fillId="0" borderId="12" xfId="0" applyFont="1" applyFill="1" applyBorder="1" applyProtection="1">
      <protection locked="0"/>
    </xf>
    <xf numFmtId="0" fontId="5" fillId="0" borderId="9" xfId="0" applyFont="1" applyFill="1" applyBorder="1" applyProtection="1">
      <protection locked="0"/>
    </xf>
    <xf numFmtId="0" fontId="5" fillId="0" borderId="13" xfId="0" applyFont="1" applyFill="1" applyBorder="1" applyAlignment="1" applyProtection="1">
      <alignment horizontal="left"/>
      <protection locked="0"/>
    </xf>
    <xf numFmtId="0" fontId="5" fillId="0" borderId="13" xfId="0" applyFont="1" applyFill="1" applyBorder="1" applyProtection="1">
      <protection locked="0"/>
    </xf>
    <xf numFmtId="0" fontId="5" fillId="0" borderId="9" xfId="0" applyFont="1" applyFill="1" applyBorder="1"/>
    <xf numFmtId="0" fontId="5" fillId="0" borderId="13" xfId="0" applyFont="1" applyFill="1" applyBorder="1" applyAlignment="1">
      <alignment horizontal="left"/>
    </xf>
    <xf numFmtId="0" fontId="5" fillId="0" borderId="13" xfId="0" applyFont="1" applyFill="1" applyBorder="1"/>
    <xf numFmtId="0" fontId="5" fillId="0" borderId="4" xfId="0" applyFont="1" applyFill="1" applyBorder="1"/>
    <xf numFmtId="0" fontId="5" fillId="0" borderId="4" xfId="0" applyFont="1" applyFill="1" applyBorder="1" applyProtection="1"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Protection="1">
      <protection locked="0"/>
    </xf>
    <xf numFmtId="0" fontId="9" fillId="0" borderId="0" xfId="0" applyFont="1" applyFill="1"/>
    <xf numFmtId="0" fontId="5" fillId="0" borderId="12" xfId="0" applyFont="1" applyFill="1" applyBorder="1" applyAlignment="1">
      <alignment horizontal="left"/>
    </xf>
    <xf numFmtId="0" fontId="5" fillId="0" borderId="12" xfId="0" applyFont="1" applyFill="1" applyBorder="1"/>
    <xf numFmtId="0" fontId="5" fillId="0" borderId="0" xfId="0" applyFont="1"/>
    <xf numFmtId="0" fontId="7" fillId="0" borderId="10" xfId="0" applyFont="1" applyBorder="1" applyProtection="1">
      <protection locked="0"/>
    </xf>
    <xf numFmtId="0" fontId="5" fillId="0" borderId="17" xfId="0" applyFont="1" applyBorder="1"/>
    <xf numFmtId="0" fontId="5" fillId="0" borderId="0" xfId="0" applyFont="1" applyBorder="1"/>
    <xf numFmtId="0" fontId="5" fillId="0" borderId="11" xfId="0" applyFont="1" applyBorder="1"/>
    <xf numFmtId="0" fontId="7" fillId="0" borderId="14" xfId="0" applyFont="1" applyBorder="1" applyProtection="1">
      <protection locked="0"/>
    </xf>
    <xf numFmtId="0" fontId="5" fillId="0" borderId="15" xfId="0" applyFont="1" applyBorder="1"/>
    <xf numFmtId="0" fontId="9" fillId="0" borderId="0" xfId="0" applyFont="1" applyBorder="1" applyProtection="1">
      <protection locked="0"/>
    </xf>
    <xf numFmtId="0" fontId="5" fillId="0" borderId="13" xfId="0" applyFont="1" applyBorder="1"/>
    <xf numFmtId="0" fontId="5" fillId="0" borderId="1" xfId="0" applyFont="1" applyBorder="1"/>
    <xf numFmtId="0" fontId="5" fillId="0" borderId="9" xfId="0" applyFont="1" applyBorder="1" applyProtection="1">
      <protection locked="0"/>
    </xf>
    <xf numFmtId="0" fontId="5" fillId="0" borderId="9" xfId="0" applyFont="1" applyBorder="1"/>
    <xf numFmtId="0" fontId="5" fillId="0" borderId="8" xfId="0" applyFont="1" applyBorder="1"/>
    <xf numFmtId="0" fontId="7" fillId="0" borderId="16" xfId="0" applyFont="1" applyBorder="1" applyProtection="1">
      <protection locked="0"/>
    </xf>
    <xf numFmtId="0" fontId="4" fillId="0" borderId="9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7" fillId="0" borderId="17" xfId="0" applyFont="1" applyBorder="1"/>
    <xf numFmtId="0" fontId="7" fillId="0" borderId="24" xfId="0" applyFont="1" applyBorder="1" applyProtection="1">
      <protection locked="0"/>
    </xf>
    <xf numFmtId="0" fontId="7" fillId="0" borderId="11" xfId="0" applyFont="1" applyBorder="1"/>
    <xf numFmtId="0" fontId="7" fillId="0" borderId="19" xfId="0" applyFont="1" applyBorder="1"/>
    <xf numFmtId="0" fontId="7" fillId="0" borderId="15" xfId="0" applyFont="1" applyBorder="1"/>
    <xf numFmtId="0" fontId="6" fillId="0" borderId="20" xfId="0" applyFont="1" applyBorder="1" applyProtection="1">
      <protection locked="0"/>
    </xf>
    <xf numFmtId="0" fontId="6" fillId="0" borderId="22" xfId="0" applyFont="1" applyBorder="1" applyProtection="1">
      <protection locked="0"/>
    </xf>
    <xf numFmtId="0" fontId="6" fillId="0" borderId="16" xfId="0" applyFont="1" applyBorder="1" applyProtection="1">
      <protection locked="0"/>
    </xf>
    <xf numFmtId="0" fontId="7" fillId="0" borderId="0" xfId="0" applyFont="1"/>
    <xf numFmtId="0" fontId="10" fillId="0" borderId="0" xfId="0" applyFont="1" applyBorder="1" applyProtection="1">
      <protection locked="0"/>
    </xf>
    <xf numFmtId="0" fontId="7" fillId="0" borderId="0" xfId="0" applyFont="1" applyBorder="1"/>
    <xf numFmtId="0" fontId="8" fillId="0" borderId="0" xfId="0" applyFont="1"/>
    <xf numFmtId="0" fontId="5" fillId="0" borderId="0" xfId="0" applyFont="1" applyBorder="1" applyProtection="1">
      <protection locked="0"/>
    </xf>
    <xf numFmtId="0" fontId="5" fillId="0" borderId="13" xfId="0" applyFont="1" applyBorder="1" applyProtection="1">
      <protection locked="0"/>
    </xf>
    <xf numFmtId="0" fontId="5" fillId="0" borderId="10" xfId="0" applyFont="1" applyFill="1" applyBorder="1" applyProtection="1">
      <protection locked="0"/>
    </xf>
    <xf numFmtId="0" fontId="5" fillId="0" borderId="9" xfId="0" applyFont="1" applyBorder="1" applyAlignment="1"/>
    <xf numFmtId="0" fontId="5" fillId="0" borderId="10" xfId="0" applyFont="1" applyBorder="1" applyProtection="1">
      <protection locked="0"/>
    </xf>
    <xf numFmtId="0" fontId="7" fillId="0" borderId="11" xfId="0" applyFont="1" applyFill="1" applyBorder="1"/>
    <xf numFmtId="0" fontId="5" fillId="0" borderId="14" xfId="0" applyFont="1" applyBorder="1" applyProtection="1">
      <protection locked="0"/>
    </xf>
    <xf numFmtId="0" fontId="5" fillId="0" borderId="32" xfId="0" applyFont="1" applyBorder="1"/>
    <xf numFmtId="0" fontId="5" fillId="0" borderId="18" xfId="0" applyFont="1" applyBorder="1" applyProtection="1">
      <protection locked="0"/>
    </xf>
    <xf numFmtId="0" fontId="5" fillId="0" borderId="9" xfId="0" applyFont="1" applyBorder="1" applyAlignment="1" applyProtection="1">
      <protection locked="0"/>
    </xf>
    <xf numFmtId="0" fontId="5" fillId="0" borderId="18" xfId="0" applyFont="1" applyBorder="1" applyAlignment="1" applyProtection="1">
      <protection locked="0"/>
    </xf>
    <xf numFmtId="0" fontId="5" fillId="0" borderId="13" xfId="0" applyFont="1" applyBorder="1" applyAlignment="1" applyProtection="1">
      <protection locked="0"/>
    </xf>
    <xf numFmtId="0" fontId="5" fillId="0" borderId="12" xfId="0" applyFont="1" applyBorder="1"/>
    <xf numFmtId="0" fontId="9" fillId="0" borderId="12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18" xfId="0" applyFont="1" applyBorder="1"/>
    <xf numFmtId="0" fontId="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8" fillId="0" borderId="16" xfId="0" applyFont="1" applyBorder="1" applyProtection="1">
      <protection locked="0"/>
    </xf>
    <xf numFmtId="0" fontId="5" fillId="0" borderId="13" xfId="0" applyFont="1" applyBorder="1" applyAlignment="1"/>
    <xf numFmtId="0" fontId="9" fillId="0" borderId="0" xfId="0" applyFont="1" applyProtection="1">
      <protection locked="0"/>
    </xf>
    <xf numFmtId="0" fontId="5" fillId="0" borderId="28" xfId="0" applyFont="1" applyBorder="1"/>
    <xf numFmtId="0" fontId="8" fillId="0" borderId="33" xfId="0" applyFont="1" applyBorder="1"/>
    <xf numFmtId="0" fontId="5" fillId="0" borderId="8" xfId="0" applyFont="1" applyBorder="1" applyProtection="1">
      <protection locked="0"/>
    </xf>
    <xf numFmtId="0" fontId="5" fillId="0" borderId="23" xfId="0" applyFont="1" applyBorder="1" applyProtection="1">
      <protection locked="0"/>
    </xf>
    <xf numFmtId="0" fontId="6" fillId="0" borderId="16" xfId="0" applyFont="1" applyBorder="1"/>
    <xf numFmtId="0" fontId="7" fillId="0" borderId="10" xfId="0" applyFont="1" applyBorder="1"/>
    <xf numFmtId="0" fontId="7" fillId="0" borderId="31" xfId="0" applyFont="1" applyBorder="1"/>
    <xf numFmtId="0" fontId="7" fillId="0" borderId="14" xfId="0" applyFont="1" applyBorder="1"/>
    <xf numFmtId="0" fontId="7" fillId="0" borderId="27" xfId="0" applyFont="1" applyFill="1" applyBorder="1"/>
    <xf numFmtId="0" fontId="5" fillId="0" borderId="14" xfId="0" applyFont="1" applyFill="1" applyBorder="1"/>
    <xf numFmtId="0" fontId="5" fillId="0" borderId="15" xfId="0" applyFont="1" applyFill="1" applyBorder="1"/>
    <xf numFmtId="0" fontId="8" fillId="0" borderId="24" xfId="0" applyFont="1" applyBorder="1"/>
    <xf numFmtId="0" fontId="5" fillId="0" borderId="26" xfId="0" applyFont="1" applyBorder="1"/>
    <xf numFmtId="0" fontId="7" fillId="0" borderId="10" xfId="0" applyFont="1" applyBorder="1" applyAlignment="1" applyProtection="1">
      <alignment wrapText="1"/>
      <protection locked="0"/>
    </xf>
    <xf numFmtId="0" fontId="5" fillId="0" borderId="0" xfId="0" applyFont="1" applyAlignment="1">
      <alignment wrapText="1"/>
    </xf>
    <xf numFmtId="49" fontId="5" fillId="0" borderId="0" xfId="0" applyNumberFormat="1" applyFont="1"/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right"/>
    </xf>
    <xf numFmtId="0" fontId="5" fillId="0" borderId="8" xfId="0" applyFont="1" applyFill="1" applyBorder="1"/>
    <xf numFmtId="0" fontId="8" fillId="0" borderId="16" xfId="0" applyFont="1" applyBorder="1" applyAlignment="1" applyProtection="1">
      <protection locked="0"/>
    </xf>
    <xf numFmtId="0" fontId="6" fillId="0" borderId="17" xfId="0" applyFont="1" applyFill="1" applyBorder="1" applyAlignment="1" applyProtection="1">
      <protection locked="0"/>
    </xf>
    <xf numFmtId="0" fontId="5" fillId="0" borderId="11" xfId="0" applyFont="1" applyFill="1" applyBorder="1"/>
    <xf numFmtId="0" fontId="5" fillId="0" borderId="27" xfId="0" applyFont="1" applyBorder="1"/>
    <xf numFmtId="0" fontId="5" fillId="0" borderId="6" xfId="0" applyFont="1" applyBorder="1" applyProtection="1">
      <protection locked="0"/>
    </xf>
    <xf numFmtId="0" fontId="5" fillId="0" borderId="8" xfId="0" applyFont="1" applyBorder="1" applyAlignment="1" applyProtection="1">
      <protection locked="0"/>
    </xf>
    <xf numFmtId="0" fontId="5" fillId="0" borderId="7" xfId="0" applyFont="1" applyBorder="1" applyProtection="1">
      <protection locked="0"/>
    </xf>
    <xf numFmtId="0" fontId="5" fillId="0" borderId="34" xfId="0" applyFont="1" applyBorder="1"/>
    <xf numFmtId="0" fontId="7" fillId="0" borderId="23" xfId="0" applyFont="1" applyFill="1" applyBorder="1" applyProtection="1">
      <protection locked="0"/>
    </xf>
    <xf numFmtId="0" fontId="5" fillId="0" borderId="25" xfId="0" applyFont="1" applyBorder="1"/>
    <xf numFmtId="0" fontId="5" fillId="0" borderId="30" xfId="0" applyFont="1" applyBorder="1"/>
    <xf numFmtId="0" fontId="5" fillId="0" borderId="8" xfId="0" applyFont="1" applyBorder="1" applyAlignment="1"/>
    <xf numFmtId="0" fontId="5" fillId="0" borderId="24" xfId="0" applyFont="1" applyBorder="1" applyProtection="1">
      <protection locked="0"/>
    </xf>
    <xf numFmtId="0" fontId="5" fillId="0" borderId="31" xfId="0" applyFont="1" applyFill="1" applyBorder="1" applyAlignment="1">
      <alignment horizontal="left"/>
    </xf>
    <xf numFmtId="0" fontId="7" fillId="0" borderId="9" xfId="0" applyFont="1" applyFill="1" applyBorder="1" applyAlignment="1"/>
    <xf numFmtId="0" fontId="7" fillId="0" borderId="25" xfId="0" applyFont="1" applyFill="1" applyBorder="1" applyAlignment="1"/>
    <xf numFmtId="0" fontId="7" fillId="0" borderId="9" xfId="0" applyFont="1" applyBorder="1" applyAlignment="1"/>
    <xf numFmtId="0" fontId="7" fillId="0" borderId="25" xfId="0" applyFont="1" applyBorder="1" applyAlignment="1"/>
    <xf numFmtId="0" fontId="7" fillId="0" borderId="30" xfId="0" applyFont="1" applyBorder="1" applyAlignment="1"/>
    <xf numFmtId="0" fontId="7" fillId="0" borderId="36" xfId="0" applyFont="1" applyBorder="1" applyAlignment="1"/>
    <xf numFmtId="0" fontId="5" fillId="0" borderId="22" xfId="0" applyFont="1" applyBorder="1" applyAlignment="1" applyProtection="1">
      <protection locked="0"/>
    </xf>
    <xf numFmtId="0" fontId="5" fillId="0" borderId="25" xfId="0" applyFont="1" applyBorder="1" applyAlignment="1"/>
    <xf numFmtId="0" fontId="12" fillId="0" borderId="0" xfId="0" applyFont="1"/>
    <xf numFmtId="0" fontId="13" fillId="0" borderId="38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3" fillId="0" borderId="37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5" fillId="0" borderId="41" xfId="0" applyFont="1" applyBorder="1" applyProtection="1">
      <protection locked="0"/>
    </xf>
    <xf numFmtId="0" fontId="8" fillId="0" borderId="16" xfId="0" applyFont="1" applyBorder="1" applyProtection="1">
      <protection locked="0"/>
    </xf>
    <xf numFmtId="0" fontId="8" fillId="0" borderId="24" xfId="0" applyFont="1" applyBorder="1" applyProtection="1">
      <protection locked="0"/>
    </xf>
    <xf numFmtId="0" fontId="8" fillId="0" borderId="26" xfId="0" applyFont="1" applyBorder="1" applyProtection="1">
      <protection locked="0"/>
    </xf>
    <xf numFmtId="0" fontId="8" fillId="0" borderId="20" xfId="0" applyFont="1" applyBorder="1" applyProtection="1">
      <protection locked="0"/>
    </xf>
    <xf numFmtId="0" fontId="8" fillId="0" borderId="16" xfId="0" applyFont="1" applyBorder="1" applyProtection="1">
      <protection locked="0"/>
    </xf>
    <xf numFmtId="0" fontId="5" fillId="0" borderId="13" xfId="0" applyFont="1" applyBorder="1"/>
    <xf numFmtId="0" fontId="5" fillId="0" borderId="8" xfId="0" applyFont="1" applyBorder="1"/>
    <xf numFmtId="0" fontId="8" fillId="0" borderId="14" xfId="0" applyFont="1" applyBorder="1"/>
    <xf numFmtId="0" fontId="8" fillId="0" borderId="20" xfId="0" applyFont="1" applyBorder="1" applyProtection="1">
      <protection locked="0"/>
    </xf>
    <xf numFmtId="0" fontId="8" fillId="0" borderId="16" xfId="0" applyFont="1" applyBorder="1" applyProtection="1">
      <protection locked="0"/>
    </xf>
    <xf numFmtId="0" fontId="8" fillId="0" borderId="17" xfId="0" applyFont="1" applyBorder="1" applyProtection="1">
      <protection locked="0"/>
    </xf>
    <xf numFmtId="0" fontId="5" fillId="0" borderId="8" xfId="0" applyFont="1" applyBorder="1"/>
    <xf numFmtId="0" fontId="5" fillId="0" borderId="24" xfId="0" applyFont="1" applyFill="1" applyBorder="1" applyProtection="1">
      <protection locked="0"/>
    </xf>
    <xf numFmtId="0" fontId="5" fillId="0" borderId="6" xfId="0" applyFont="1" applyBorder="1" applyAlignment="1"/>
    <xf numFmtId="0" fontId="5" fillId="0" borderId="42" xfId="0" applyFont="1" applyBorder="1" applyAlignment="1"/>
    <xf numFmtId="0" fontId="5" fillId="0" borderId="0" xfId="0" applyFont="1" applyBorder="1" applyAlignment="1" applyProtection="1">
      <protection locked="0"/>
    </xf>
    <xf numFmtId="0" fontId="8" fillId="0" borderId="10" xfId="0" applyFont="1" applyBorder="1"/>
    <xf numFmtId="0" fontId="5" fillId="0" borderId="29" xfId="0" applyFont="1" applyBorder="1" applyAlignment="1" applyProtection="1">
      <protection locked="0"/>
    </xf>
    <xf numFmtId="0" fontId="5" fillId="0" borderId="25" xfId="0" applyFont="1" applyBorder="1" applyAlignment="1" applyProtection="1">
      <protection locked="0"/>
    </xf>
    <xf numFmtId="0" fontId="3" fillId="0" borderId="9" xfId="0" applyFont="1" applyBorder="1"/>
    <xf numFmtId="0" fontId="3" fillId="0" borderId="13" xfId="0" applyFont="1" applyBorder="1"/>
    <xf numFmtId="0" fontId="3" fillId="0" borderId="8" xfId="0" applyFont="1" applyBorder="1"/>
    <xf numFmtId="0" fontId="5" fillId="0" borderId="15" xfId="0" applyFont="1" applyBorder="1" applyAlignment="1">
      <alignment horizontal="left"/>
    </xf>
    <xf numFmtId="0" fontId="7" fillId="0" borderId="29" xfId="0" applyFont="1" applyFill="1" applyBorder="1" applyAlignment="1">
      <alignment horizontal="left"/>
    </xf>
    <xf numFmtId="0" fontId="7" fillId="0" borderId="9" xfId="0" applyFont="1" applyFill="1" applyBorder="1" applyAlignment="1">
      <alignment horizontal="left"/>
    </xf>
    <xf numFmtId="0" fontId="5" fillId="0" borderId="9" xfId="0" applyFont="1" applyFill="1" applyBorder="1" applyAlignment="1">
      <alignment horizontal="left"/>
    </xf>
    <xf numFmtId="0" fontId="5" fillId="0" borderId="30" xfId="0" applyFont="1" applyFill="1" applyBorder="1" applyAlignment="1">
      <alignment horizontal="left"/>
    </xf>
    <xf numFmtId="0" fontId="6" fillId="0" borderId="29" xfId="0" applyFont="1" applyFill="1" applyBorder="1" applyAlignment="1" applyProtection="1">
      <alignment horizontal="left"/>
      <protection locked="0"/>
    </xf>
    <xf numFmtId="0" fontId="5" fillId="0" borderId="26" xfId="0" applyFont="1" applyBorder="1" applyAlignment="1">
      <alignment horizontal="left"/>
    </xf>
    <xf numFmtId="0" fontId="7" fillId="0" borderId="10" xfId="0" applyFont="1" applyFill="1" applyBorder="1" applyAlignment="1">
      <alignment horizontal="left"/>
    </xf>
    <xf numFmtId="0" fontId="7" fillId="0" borderId="6" xfId="0" applyFont="1" applyBorder="1" applyAlignment="1"/>
    <xf numFmtId="0" fontId="7" fillId="0" borderId="42" xfId="0" applyFont="1" applyBorder="1" applyAlignment="1"/>
    <xf numFmtId="0" fontId="6" fillId="0" borderId="43" xfId="0" applyFont="1" applyBorder="1" applyProtection="1">
      <protection locked="0"/>
    </xf>
    <xf numFmtId="0" fontId="7" fillId="0" borderId="44" xfId="0" applyFont="1" applyBorder="1" applyAlignment="1"/>
    <xf numFmtId="0" fontId="7" fillId="0" borderId="45" xfId="0" applyFont="1" applyBorder="1" applyAlignment="1"/>
    <xf numFmtId="0" fontId="8" fillId="0" borderId="22" xfId="0" applyFont="1" applyBorder="1" applyProtection="1">
      <protection locked="0"/>
    </xf>
    <xf numFmtId="0" fontId="5" fillId="0" borderId="7" xfId="0" applyFont="1" applyBorder="1" applyAlignment="1" applyProtection="1">
      <protection locked="0"/>
    </xf>
    <xf numFmtId="0" fontId="5" fillId="0" borderId="18" xfId="0" applyFont="1" applyBorder="1"/>
    <xf numFmtId="0" fontId="5" fillId="0" borderId="7" xfId="0" applyFont="1" applyBorder="1"/>
    <xf numFmtId="0" fontId="11" fillId="0" borderId="9" xfId="0" applyFont="1" applyBorder="1" applyProtection="1">
      <protection locked="0"/>
    </xf>
    <xf numFmtId="0" fontId="1" fillId="0" borderId="14" xfId="0" applyFont="1" applyBorder="1"/>
    <xf numFmtId="0" fontId="5" fillId="0" borderId="3" xfId="0" applyFont="1" applyFill="1" applyBorder="1" applyProtection="1">
      <protection locked="0"/>
    </xf>
    <xf numFmtId="0" fontId="5" fillId="0" borderId="8" xfId="0" applyFont="1" applyFill="1" applyBorder="1" applyProtection="1">
      <protection locked="0"/>
    </xf>
    <xf numFmtId="0" fontId="5" fillId="0" borderId="5" xfId="0" applyFont="1" applyFill="1" applyBorder="1"/>
    <xf numFmtId="0" fontId="5" fillId="0" borderId="5" xfId="0" applyFont="1" applyFill="1" applyBorder="1" applyProtection="1">
      <protection locked="0"/>
    </xf>
    <xf numFmtId="0" fontId="5" fillId="0" borderId="36" xfId="0" applyFont="1" applyBorder="1"/>
    <xf numFmtId="0" fontId="8" fillId="0" borderId="16" xfId="0" applyFont="1" applyBorder="1" applyProtection="1">
      <protection locked="0"/>
    </xf>
    <xf numFmtId="0" fontId="8" fillId="0" borderId="17" xfId="0" applyFont="1" applyBorder="1" applyProtection="1">
      <protection locked="0"/>
    </xf>
    <xf numFmtId="0" fontId="5" fillId="0" borderId="13" xfId="0" applyFont="1" applyBorder="1"/>
    <xf numFmtId="0" fontId="5" fillId="0" borderId="8" xfId="0" applyFont="1" applyBorder="1"/>
    <xf numFmtId="0" fontId="5" fillId="0" borderId="18" xfId="0" applyFont="1" applyBorder="1"/>
    <xf numFmtId="0" fontId="5" fillId="0" borderId="29" xfId="0" applyFont="1" applyBorder="1" applyAlignment="1"/>
    <xf numFmtId="0" fontId="5" fillId="0" borderId="30" xfId="0" applyFont="1" applyBorder="1" applyAlignment="1"/>
    <xf numFmtId="0" fontId="8" fillId="0" borderId="29" xfId="0" applyFont="1" applyBorder="1" applyProtection="1">
      <protection locked="0"/>
    </xf>
    <xf numFmtId="0" fontId="5" fillId="0" borderId="29" xfId="0" applyFont="1" applyBorder="1"/>
    <xf numFmtId="0" fontId="5" fillId="0" borderId="2" xfId="0" applyFont="1" applyBorder="1"/>
    <xf numFmtId="0" fontId="7" fillId="0" borderId="29" xfId="0" applyFont="1" applyBorder="1"/>
    <xf numFmtId="0" fontId="7" fillId="0" borderId="6" xfId="0" applyFont="1" applyBorder="1"/>
    <xf numFmtId="0" fontId="7" fillId="0" borderId="9" xfId="0" applyFont="1" applyBorder="1"/>
    <xf numFmtId="0" fontId="7" fillId="0" borderId="30" xfId="0" applyFont="1" applyBorder="1"/>
    <xf numFmtId="0" fontId="5" fillId="0" borderId="2" xfId="0" applyFont="1" applyBorder="1" applyAlignment="1"/>
    <xf numFmtId="0" fontId="8" fillId="0" borderId="29" xfId="0" applyFont="1" applyBorder="1"/>
    <xf numFmtId="0" fontId="6" fillId="0" borderId="21" xfId="0" applyFont="1" applyBorder="1" applyProtection="1">
      <protection locked="0"/>
    </xf>
    <xf numFmtId="0" fontId="6" fillId="0" borderId="29" xfId="0" applyFont="1" applyBorder="1" applyProtection="1">
      <protection locked="0"/>
    </xf>
    <xf numFmtId="0" fontId="8" fillId="0" borderId="21" xfId="0" applyFont="1" applyBorder="1" applyProtection="1">
      <protection locked="0"/>
    </xf>
    <xf numFmtId="0" fontId="5" fillId="0" borderId="24" xfId="0" applyFont="1" applyBorder="1"/>
    <xf numFmtId="0" fontId="5" fillId="0" borderId="31" xfId="0" applyFont="1" applyBorder="1"/>
    <xf numFmtId="0" fontId="5" fillId="0" borderId="47" xfId="0" applyFont="1" applyBorder="1"/>
    <xf numFmtId="0" fontId="5" fillId="0" borderId="35" xfId="0" applyFont="1" applyBorder="1"/>
    <xf numFmtId="0" fontId="5" fillId="0" borderId="47" xfId="0" applyFont="1" applyBorder="1" applyAlignment="1"/>
    <xf numFmtId="0" fontId="7" fillId="0" borderId="33" xfId="0" applyFont="1" applyBorder="1" applyAlignment="1"/>
    <xf numFmtId="0" fontId="7" fillId="0" borderId="47" xfId="0" applyFont="1" applyBorder="1" applyAlignment="1"/>
    <xf numFmtId="0" fontId="7" fillId="0" borderId="46" xfId="0" applyFont="1" applyBorder="1" applyAlignment="1"/>
    <xf numFmtId="0" fontId="7" fillId="0" borderId="47" xfId="0" applyFont="1" applyFill="1" applyBorder="1" applyAlignment="1"/>
    <xf numFmtId="0" fontId="7" fillId="0" borderId="35" xfId="0" applyFont="1" applyBorder="1" applyAlignment="1"/>
    <xf numFmtId="0" fontId="7" fillId="0" borderId="16" xfId="0" applyFont="1" applyBorder="1"/>
    <xf numFmtId="0" fontId="5" fillId="0" borderId="20" xfId="0" applyFont="1" applyBorder="1" applyAlignment="1" applyProtection="1">
      <protection locked="0"/>
    </xf>
    <xf numFmtId="0" fontId="5" fillId="0" borderId="47" xfId="0" applyFont="1" applyBorder="1" applyAlignment="1" applyProtection="1">
      <protection locked="0"/>
    </xf>
    <xf numFmtId="0" fontId="5" fillId="0" borderId="46" xfId="0" applyFont="1" applyBorder="1" applyAlignment="1"/>
    <xf numFmtId="0" fontId="5" fillId="0" borderId="48" xfId="0" applyFont="1" applyBorder="1"/>
    <xf numFmtId="0" fontId="8" fillId="0" borderId="49" xfId="0" applyFont="1" applyBorder="1"/>
    <xf numFmtId="0" fontId="5" fillId="0" borderId="50" xfId="0" applyFont="1" applyBorder="1" applyProtection="1">
      <protection locked="0"/>
    </xf>
    <xf numFmtId="0" fontId="5" fillId="0" borderId="11" xfId="0" quotePrefix="1" applyFont="1" applyBorder="1"/>
    <xf numFmtId="0" fontId="5" fillId="0" borderId="15" xfId="0" quotePrefix="1" applyFont="1" applyBorder="1"/>
    <xf numFmtId="0" fontId="5" fillId="0" borderId="50" xfId="0" applyFont="1" applyBorder="1"/>
    <xf numFmtId="0" fontId="8" fillId="0" borderId="17" xfId="0" applyFont="1" applyBorder="1" applyAlignment="1" applyProtection="1">
      <protection locked="0"/>
    </xf>
    <xf numFmtId="0" fontId="4" fillId="0" borderId="0" xfId="0" applyFont="1" applyBorder="1"/>
    <xf numFmtId="0" fontId="1" fillId="0" borderId="15" xfId="0" applyFont="1" applyBorder="1"/>
    <xf numFmtId="0" fontId="2" fillId="0" borderId="0" xfId="1"/>
    <xf numFmtId="0" fontId="8" fillId="0" borderId="20" xfId="0" applyFont="1" applyBorder="1" applyProtection="1">
      <protection locked="0"/>
    </xf>
    <xf numFmtId="0" fontId="8" fillId="0" borderId="21" xfId="0" applyFont="1" applyBorder="1" applyProtection="1">
      <protection locked="0"/>
    </xf>
    <xf numFmtId="0" fontId="8" fillId="0" borderId="16" xfId="0" applyFont="1" applyBorder="1" applyProtection="1">
      <protection locked="0"/>
    </xf>
    <xf numFmtId="0" fontId="8" fillId="0" borderId="17" xfId="0" applyFont="1" applyBorder="1" applyProtection="1">
      <protection locked="0"/>
    </xf>
    <xf numFmtId="0" fontId="8" fillId="0" borderId="0" xfId="0" applyFont="1" applyAlignment="1">
      <alignment horizont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13"/>
  <sheetViews>
    <sheetView tabSelected="1" view="pageLayout" topLeftCell="A103" zoomScaleNormal="100" workbookViewId="0">
      <selection activeCell="C108" sqref="C108:D108"/>
    </sheetView>
  </sheetViews>
  <sheetFormatPr baseColWidth="10" defaultRowHeight="30" customHeight="1" x14ac:dyDescent="0.2"/>
  <cols>
    <col min="1" max="1" width="7" style="135" bestFit="1" customWidth="1"/>
    <col min="2" max="2" width="22.5703125" style="135" customWidth="1"/>
    <col min="3" max="3" width="24.7109375" style="135" customWidth="1"/>
    <col min="4" max="4" width="25.42578125" style="135" customWidth="1"/>
    <col min="5" max="16384" width="11.42578125" style="135"/>
  </cols>
  <sheetData>
    <row r="2" spans="1:4" ht="30" customHeight="1" thickBot="1" x14ac:dyDescent="0.25"/>
    <row r="3" spans="1:4" ht="30" customHeight="1" thickBot="1" x14ac:dyDescent="0.25">
      <c r="A3" s="138" t="s">
        <v>239</v>
      </c>
      <c r="B3" s="136" t="s">
        <v>240</v>
      </c>
      <c r="C3" s="136" t="s">
        <v>241</v>
      </c>
      <c r="D3" s="136" t="s">
        <v>333</v>
      </c>
    </row>
    <row r="4" spans="1:4" ht="30" customHeight="1" thickBot="1" x14ac:dyDescent="0.25">
      <c r="A4" s="139" t="s">
        <v>242</v>
      </c>
      <c r="B4" s="137" t="s">
        <v>243</v>
      </c>
      <c r="C4" s="137" t="s">
        <v>244</v>
      </c>
      <c r="D4" s="137" t="s">
        <v>459</v>
      </c>
    </row>
    <row r="5" spans="1:4" ht="30" customHeight="1" thickBot="1" x14ac:dyDescent="0.25">
      <c r="A5" s="139" t="s">
        <v>245</v>
      </c>
      <c r="B5" s="137" t="s">
        <v>246</v>
      </c>
      <c r="C5" s="137" t="s">
        <v>244</v>
      </c>
      <c r="D5" s="137" t="s">
        <v>459</v>
      </c>
    </row>
    <row r="6" spans="1:4" ht="30" customHeight="1" thickBot="1" x14ac:dyDescent="0.25">
      <c r="A6" s="139" t="s">
        <v>247</v>
      </c>
      <c r="B6" s="137" t="s">
        <v>248</v>
      </c>
      <c r="C6" s="137" t="s">
        <v>244</v>
      </c>
      <c r="D6" s="137" t="s">
        <v>459</v>
      </c>
    </row>
    <row r="7" spans="1:4" ht="51.75" thickBot="1" x14ac:dyDescent="0.25">
      <c r="A7" s="139" t="s">
        <v>249</v>
      </c>
      <c r="B7" s="137" t="s">
        <v>500</v>
      </c>
      <c r="C7" s="137" t="s">
        <v>244</v>
      </c>
      <c r="D7" s="137" t="s">
        <v>459</v>
      </c>
    </row>
    <row r="8" spans="1:4" ht="30" customHeight="1" thickBot="1" x14ac:dyDescent="0.25">
      <c r="A8" s="139" t="s">
        <v>250</v>
      </c>
      <c r="B8" s="137" t="s">
        <v>251</v>
      </c>
      <c r="C8" s="137" t="s">
        <v>244</v>
      </c>
      <c r="D8" s="137" t="s">
        <v>459</v>
      </c>
    </row>
    <row r="9" spans="1:4" ht="30" customHeight="1" thickBot="1" x14ac:dyDescent="0.25">
      <c r="A9" s="139" t="s">
        <v>252</v>
      </c>
      <c r="B9" s="137" t="s">
        <v>253</v>
      </c>
      <c r="C9" s="137" t="s">
        <v>244</v>
      </c>
      <c r="D9" s="137" t="s">
        <v>459</v>
      </c>
    </row>
    <row r="10" spans="1:4" ht="30" customHeight="1" thickBot="1" x14ac:dyDescent="0.25">
      <c r="A10" s="139" t="s">
        <v>254</v>
      </c>
      <c r="B10" s="137" t="s">
        <v>255</v>
      </c>
      <c r="C10" s="137" t="s">
        <v>244</v>
      </c>
      <c r="D10" s="137" t="s">
        <v>459</v>
      </c>
    </row>
    <row r="11" spans="1:4" ht="30" customHeight="1" thickBot="1" x14ac:dyDescent="0.25">
      <c r="A11" s="139" t="s">
        <v>256</v>
      </c>
      <c r="B11" s="137" t="s">
        <v>257</v>
      </c>
      <c r="C11" s="137" t="s">
        <v>244</v>
      </c>
      <c r="D11" s="137" t="s">
        <v>459</v>
      </c>
    </row>
    <row r="12" spans="1:4" ht="30" customHeight="1" thickBot="1" x14ac:dyDescent="0.25">
      <c r="A12" s="139" t="s">
        <v>258</v>
      </c>
      <c r="B12" s="137" t="s">
        <v>503</v>
      </c>
      <c r="C12" s="137" t="s">
        <v>244</v>
      </c>
      <c r="D12" s="137" t="s">
        <v>459</v>
      </c>
    </row>
    <row r="13" spans="1:4" ht="30" customHeight="1" thickBot="1" x14ac:dyDescent="0.25">
      <c r="A13" s="139" t="s">
        <v>259</v>
      </c>
      <c r="B13" s="137" t="s">
        <v>260</v>
      </c>
      <c r="C13" s="137" t="s">
        <v>244</v>
      </c>
      <c r="D13" s="137" t="s">
        <v>457</v>
      </c>
    </row>
    <row r="14" spans="1:4" ht="30" customHeight="1" thickBot="1" x14ac:dyDescent="0.25">
      <c r="A14" s="139" t="s">
        <v>501</v>
      </c>
      <c r="B14" s="137" t="s">
        <v>502</v>
      </c>
      <c r="C14" s="137" t="s">
        <v>244</v>
      </c>
      <c r="D14" s="137" t="s">
        <v>459</v>
      </c>
    </row>
    <row r="15" spans="1:4" ht="30" customHeight="1" thickBot="1" x14ac:dyDescent="0.25">
      <c r="A15" s="139" t="s">
        <v>261</v>
      </c>
      <c r="B15" s="137" t="s">
        <v>262</v>
      </c>
      <c r="C15" s="137" t="s">
        <v>244</v>
      </c>
      <c r="D15" s="137" t="s">
        <v>459</v>
      </c>
    </row>
    <row r="16" spans="1:4" ht="30" customHeight="1" thickBot="1" x14ac:dyDescent="0.25">
      <c r="A16" s="139" t="s">
        <v>263</v>
      </c>
      <c r="B16" s="137" t="s">
        <v>264</v>
      </c>
      <c r="C16" s="137" t="s">
        <v>244</v>
      </c>
      <c r="D16" s="137" t="s">
        <v>459</v>
      </c>
    </row>
    <row r="17" spans="1:4" ht="30" customHeight="1" thickBot="1" x14ac:dyDescent="0.25">
      <c r="A17" s="139" t="s">
        <v>265</v>
      </c>
      <c r="B17" s="137" t="s">
        <v>266</v>
      </c>
      <c r="C17" s="137" t="s">
        <v>244</v>
      </c>
      <c r="D17" s="137" t="s">
        <v>458</v>
      </c>
    </row>
    <row r="18" spans="1:4" ht="30" customHeight="1" thickBot="1" x14ac:dyDescent="0.25">
      <c r="A18" s="139" t="s">
        <v>267</v>
      </c>
      <c r="B18" s="137" t="s">
        <v>268</v>
      </c>
      <c r="C18" s="137" t="s">
        <v>244</v>
      </c>
      <c r="D18" s="137" t="s">
        <v>459</v>
      </c>
    </row>
    <row r="19" spans="1:4" ht="30" customHeight="1" thickBot="1" x14ac:dyDescent="0.25">
      <c r="A19" s="139" t="s">
        <v>269</v>
      </c>
      <c r="B19" s="137" t="s">
        <v>270</v>
      </c>
      <c r="C19" s="137" t="s">
        <v>244</v>
      </c>
      <c r="D19" s="137" t="s">
        <v>459</v>
      </c>
    </row>
    <row r="20" spans="1:4" ht="30" customHeight="1" thickBot="1" x14ac:dyDescent="0.25">
      <c r="A20" s="139" t="s">
        <v>271</v>
      </c>
      <c r="B20" s="137" t="s">
        <v>272</v>
      </c>
      <c r="C20" s="137" t="s">
        <v>244</v>
      </c>
      <c r="D20" s="137" t="s">
        <v>459</v>
      </c>
    </row>
    <row r="21" spans="1:4" ht="30" customHeight="1" thickBot="1" x14ac:dyDescent="0.25">
      <c r="A21" s="139" t="s">
        <v>273</v>
      </c>
      <c r="B21" s="137" t="s">
        <v>274</v>
      </c>
      <c r="C21" s="137" t="s">
        <v>275</v>
      </c>
      <c r="D21" s="137" t="s">
        <v>461</v>
      </c>
    </row>
    <row r="22" spans="1:4" ht="30" customHeight="1" thickBot="1" x14ac:dyDescent="0.25">
      <c r="A22" s="139" t="s">
        <v>276</v>
      </c>
      <c r="B22" s="137" t="s">
        <v>277</v>
      </c>
      <c r="C22" s="137" t="s">
        <v>275</v>
      </c>
      <c r="D22" s="137" t="s">
        <v>461</v>
      </c>
    </row>
    <row r="23" spans="1:4" ht="30" customHeight="1" thickBot="1" x14ac:dyDescent="0.25">
      <c r="A23" s="139" t="s">
        <v>278</v>
      </c>
      <c r="B23" s="137" t="s">
        <v>279</v>
      </c>
      <c r="C23" s="137" t="s">
        <v>275</v>
      </c>
      <c r="D23" s="137" t="s">
        <v>462</v>
      </c>
    </row>
    <row r="24" spans="1:4" ht="30" customHeight="1" thickBot="1" x14ac:dyDescent="0.25">
      <c r="A24" s="139" t="s">
        <v>280</v>
      </c>
      <c r="B24" s="137" t="s">
        <v>281</v>
      </c>
      <c r="C24" s="137" t="s">
        <v>275</v>
      </c>
      <c r="D24" s="137" t="s">
        <v>459</v>
      </c>
    </row>
    <row r="25" spans="1:4" ht="30" customHeight="1" thickBot="1" x14ac:dyDescent="0.25">
      <c r="A25" s="139" t="s">
        <v>282</v>
      </c>
      <c r="B25" s="137" t="s">
        <v>283</v>
      </c>
      <c r="C25" s="137" t="s">
        <v>275</v>
      </c>
      <c r="D25" s="137" t="s">
        <v>461</v>
      </c>
    </row>
    <row r="26" spans="1:4" ht="30" customHeight="1" thickBot="1" x14ac:dyDescent="0.25">
      <c r="A26" s="139" t="s">
        <v>284</v>
      </c>
      <c r="B26" s="137" t="s">
        <v>285</v>
      </c>
      <c r="C26" s="137" t="s">
        <v>275</v>
      </c>
      <c r="D26" s="137" t="s">
        <v>461</v>
      </c>
    </row>
    <row r="27" spans="1:4" ht="30" customHeight="1" thickBot="1" x14ac:dyDescent="0.25">
      <c r="A27" s="139" t="s">
        <v>286</v>
      </c>
      <c r="B27" s="137" t="s">
        <v>287</v>
      </c>
      <c r="C27" s="137" t="s">
        <v>275</v>
      </c>
      <c r="D27" s="137" t="s">
        <v>461</v>
      </c>
    </row>
    <row r="28" spans="1:4" ht="30" customHeight="1" thickBot="1" x14ac:dyDescent="0.25">
      <c r="A28" s="139" t="s">
        <v>288</v>
      </c>
      <c r="B28" s="137" t="s">
        <v>289</v>
      </c>
      <c r="C28" s="137" t="s">
        <v>275</v>
      </c>
      <c r="D28" s="137" t="s">
        <v>461</v>
      </c>
    </row>
    <row r="29" spans="1:4" ht="30" customHeight="1" thickBot="1" x14ac:dyDescent="0.25">
      <c r="A29" s="139" t="s">
        <v>290</v>
      </c>
      <c r="B29" s="137" t="s">
        <v>291</v>
      </c>
      <c r="C29" s="137" t="s">
        <v>275</v>
      </c>
      <c r="D29" s="137" t="s">
        <v>461</v>
      </c>
    </row>
    <row r="30" spans="1:4" ht="30" customHeight="1" thickBot="1" x14ac:dyDescent="0.25">
      <c r="A30" s="139" t="s">
        <v>292</v>
      </c>
      <c r="B30" s="137" t="s">
        <v>293</v>
      </c>
      <c r="C30" s="137" t="s">
        <v>275</v>
      </c>
      <c r="D30" s="137" t="s">
        <v>461</v>
      </c>
    </row>
    <row r="31" spans="1:4" ht="30" customHeight="1" thickBot="1" x14ac:dyDescent="0.25">
      <c r="A31" s="139" t="s">
        <v>294</v>
      </c>
      <c r="B31" s="137" t="s">
        <v>460</v>
      </c>
      <c r="C31" s="137" t="s">
        <v>275</v>
      </c>
      <c r="D31" s="137" t="s">
        <v>463</v>
      </c>
    </row>
    <row r="32" spans="1:4" ht="30" customHeight="1" thickBot="1" x14ac:dyDescent="0.25">
      <c r="A32" s="139" t="s">
        <v>295</v>
      </c>
      <c r="B32" s="137" t="s">
        <v>296</v>
      </c>
      <c r="C32" s="137" t="s">
        <v>275</v>
      </c>
      <c r="D32" s="137" t="s">
        <v>461</v>
      </c>
    </row>
    <row r="33" spans="1:4" ht="30" customHeight="1" thickBot="1" x14ac:dyDescent="0.25">
      <c r="A33" s="139" t="s">
        <v>297</v>
      </c>
      <c r="B33" s="137" t="s">
        <v>298</v>
      </c>
      <c r="C33" s="137" t="s">
        <v>275</v>
      </c>
      <c r="D33" s="137" t="s">
        <v>463</v>
      </c>
    </row>
    <row r="34" spans="1:4" ht="30" customHeight="1" thickBot="1" x14ac:dyDescent="0.25">
      <c r="A34" s="139" t="s">
        <v>299</v>
      </c>
      <c r="B34" s="137" t="s">
        <v>300</v>
      </c>
      <c r="C34" s="137" t="s">
        <v>275</v>
      </c>
      <c r="D34" s="137" t="s">
        <v>461</v>
      </c>
    </row>
    <row r="35" spans="1:4" ht="30" customHeight="1" thickBot="1" x14ac:dyDescent="0.25">
      <c r="A35" s="139" t="s">
        <v>301</v>
      </c>
      <c r="B35" s="137" t="s">
        <v>302</v>
      </c>
      <c r="C35" s="137" t="s">
        <v>303</v>
      </c>
      <c r="D35" s="137" t="s">
        <v>464</v>
      </c>
    </row>
    <row r="36" spans="1:4" ht="30" customHeight="1" thickBot="1" x14ac:dyDescent="0.25">
      <c r="A36" s="139" t="s">
        <v>304</v>
      </c>
      <c r="B36" s="137" t="s">
        <v>305</v>
      </c>
      <c r="C36" s="137" t="s">
        <v>303</v>
      </c>
      <c r="D36" s="137" t="s">
        <v>462</v>
      </c>
    </row>
    <row r="37" spans="1:4" ht="30" customHeight="1" thickBot="1" x14ac:dyDescent="0.25">
      <c r="A37" s="139" t="s">
        <v>306</v>
      </c>
      <c r="B37" s="137" t="s">
        <v>307</v>
      </c>
      <c r="C37" s="137" t="s">
        <v>303</v>
      </c>
      <c r="D37" s="137" t="s">
        <v>464</v>
      </c>
    </row>
    <row r="38" spans="1:4" ht="30" customHeight="1" thickBot="1" x14ac:dyDescent="0.25">
      <c r="A38" s="139" t="s">
        <v>308</v>
      </c>
      <c r="B38" s="137" t="s">
        <v>309</v>
      </c>
      <c r="C38" s="137" t="s">
        <v>303</v>
      </c>
      <c r="D38" s="137" t="s">
        <v>464</v>
      </c>
    </row>
    <row r="39" spans="1:4" ht="30" customHeight="1" thickBot="1" x14ac:dyDescent="0.25">
      <c r="A39" s="139" t="s">
        <v>310</v>
      </c>
      <c r="B39" s="137" t="s">
        <v>311</v>
      </c>
      <c r="C39" s="137" t="s">
        <v>303</v>
      </c>
      <c r="D39" s="137" t="s">
        <v>462</v>
      </c>
    </row>
    <row r="40" spans="1:4" ht="30" customHeight="1" thickBot="1" x14ac:dyDescent="0.25">
      <c r="A40" s="139" t="s">
        <v>312</v>
      </c>
      <c r="B40" s="137" t="s">
        <v>313</v>
      </c>
      <c r="C40" s="137" t="s">
        <v>303</v>
      </c>
      <c r="D40" s="137" t="s">
        <v>464</v>
      </c>
    </row>
    <row r="41" spans="1:4" ht="30" customHeight="1" thickBot="1" x14ac:dyDescent="0.25">
      <c r="A41" s="139" t="s">
        <v>314</v>
      </c>
      <c r="B41" s="137" t="s">
        <v>315</v>
      </c>
      <c r="C41" s="137" t="s">
        <v>303</v>
      </c>
      <c r="D41" s="137" t="s">
        <v>462</v>
      </c>
    </row>
    <row r="42" spans="1:4" ht="30" customHeight="1" thickBot="1" x14ac:dyDescent="0.25">
      <c r="A42" s="139" t="s">
        <v>316</v>
      </c>
      <c r="B42" s="137" t="s">
        <v>317</v>
      </c>
      <c r="C42" s="137" t="s">
        <v>303</v>
      </c>
      <c r="D42" s="137" t="s">
        <v>461</v>
      </c>
    </row>
    <row r="43" spans="1:4" ht="30" customHeight="1" thickBot="1" x14ac:dyDescent="0.25">
      <c r="A43" s="139" t="s">
        <v>318</v>
      </c>
      <c r="B43" s="137" t="s">
        <v>319</v>
      </c>
      <c r="C43" s="137" t="s">
        <v>303</v>
      </c>
      <c r="D43" s="137" t="s">
        <v>462</v>
      </c>
    </row>
    <row r="44" spans="1:4" ht="30" customHeight="1" thickBot="1" x14ac:dyDescent="0.25">
      <c r="A44" s="139" t="s">
        <v>320</v>
      </c>
      <c r="B44" s="137" t="s">
        <v>321</v>
      </c>
      <c r="C44" s="137" t="s">
        <v>303</v>
      </c>
      <c r="D44" s="137" t="s">
        <v>462</v>
      </c>
    </row>
    <row r="45" spans="1:4" ht="30" customHeight="1" thickBot="1" x14ac:dyDescent="0.25">
      <c r="A45" s="139" t="s">
        <v>322</v>
      </c>
      <c r="B45" s="137" t="s">
        <v>323</v>
      </c>
      <c r="C45" s="137" t="s">
        <v>303</v>
      </c>
      <c r="D45" s="137" t="s">
        <v>464</v>
      </c>
    </row>
    <row r="46" spans="1:4" ht="30" customHeight="1" thickBot="1" x14ac:dyDescent="0.25">
      <c r="A46" s="139" t="s">
        <v>324</v>
      </c>
      <c r="B46" s="137" t="s">
        <v>325</v>
      </c>
      <c r="C46" s="137" t="s">
        <v>303</v>
      </c>
      <c r="D46" s="137" t="s">
        <v>462</v>
      </c>
    </row>
    <row r="47" spans="1:4" ht="30" customHeight="1" thickBot="1" x14ac:dyDescent="0.25">
      <c r="A47" s="139" t="s">
        <v>326</v>
      </c>
      <c r="B47" s="137" t="s">
        <v>327</v>
      </c>
      <c r="C47" s="137" t="s">
        <v>303</v>
      </c>
      <c r="D47" s="137" t="s">
        <v>464</v>
      </c>
    </row>
    <row r="48" spans="1:4" ht="30" customHeight="1" thickBot="1" x14ac:dyDescent="0.25">
      <c r="A48" s="139" t="s">
        <v>328</v>
      </c>
      <c r="B48" s="137" t="s">
        <v>329</v>
      </c>
      <c r="C48" s="137" t="s">
        <v>303</v>
      </c>
      <c r="D48" s="137" t="s">
        <v>462</v>
      </c>
    </row>
    <row r="49" spans="1:4" ht="30" customHeight="1" thickBot="1" x14ac:dyDescent="0.25">
      <c r="A49" s="139" t="s">
        <v>330</v>
      </c>
      <c r="B49" s="137" t="s">
        <v>331</v>
      </c>
      <c r="C49" s="137" t="s">
        <v>332</v>
      </c>
      <c r="D49" s="137" t="s">
        <v>459</v>
      </c>
    </row>
    <row r="50" spans="1:4" ht="30" customHeight="1" thickBot="1" x14ac:dyDescent="0.25">
      <c r="A50" s="139" t="s">
        <v>333</v>
      </c>
      <c r="B50" s="137" t="s">
        <v>334</v>
      </c>
      <c r="C50" s="137" t="s">
        <v>332</v>
      </c>
      <c r="D50" s="137" t="s">
        <v>461</v>
      </c>
    </row>
    <row r="51" spans="1:4" ht="30" customHeight="1" thickBot="1" x14ac:dyDescent="0.25">
      <c r="A51" s="139" t="s">
        <v>335</v>
      </c>
      <c r="B51" s="137" t="s">
        <v>336</v>
      </c>
      <c r="C51" s="137" t="s">
        <v>332</v>
      </c>
      <c r="D51" s="137" t="s">
        <v>457</v>
      </c>
    </row>
    <row r="52" spans="1:4" ht="30" customHeight="1" thickBot="1" x14ac:dyDescent="0.25">
      <c r="A52" s="139" t="s">
        <v>337</v>
      </c>
      <c r="B52" s="137" t="s">
        <v>338</v>
      </c>
      <c r="C52" s="137" t="s">
        <v>332</v>
      </c>
      <c r="D52" s="137" t="s">
        <v>457</v>
      </c>
    </row>
    <row r="53" spans="1:4" ht="30" customHeight="1" thickBot="1" x14ac:dyDescent="0.25">
      <c r="A53" s="139" t="s">
        <v>339</v>
      </c>
      <c r="B53" s="137" t="s">
        <v>340</v>
      </c>
      <c r="C53" s="137" t="s">
        <v>332</v>
      </c>
      <c r="D53" s="137" t="s">
        <v>461</v>
      </c>
    </row>
    <row r="54" spans="1:4" ht="30" customHeight="1" thickBot="1" x14ac:dyDescent="0.25">
      <c r="A54" s="139" t="s">
        <v>341</v>
      </c>
      <c r="B54" s="137" t="s">
        <v>342</v>
      </c>
      <c r="C54" s="137" t="s">
        <v>332</v>
      </c>
      <c r="D54" s="137" t="s">
        <v>459</v>
      </c>
    </row>
    <row r="55" spans="1:4" ht="30" customHeight="1" thickBot="1" x14ac:dyDescent="0.25">
      <c r="A55" s="139" t="s">
        <v>343</v>
      </c>
      <c r="B55" s="137" t="s">
        <v>344</v>
      </c>
      <c r="C55" s="137" t="s">
        <v>332</v>
      </c>
      <c r="D55" s="137" t="s">
        <v>457</v>
      </c>
    </row>
    <row r="56" spans="1:4" ht="30" customHeight="1" thickBot="1" x14ac:dyDescent="0.25">
      <c r="A56" s="139" t="s">
        <v>294</v>
      </c>
      <c r="B56" s="137" t="s">
        <v>345</v>
      </c>
      <c r="C56" s="137" t="s">
        <v>332</v>
      </c>
      <c r="D56" s="137" t="s">
        <v>459</v>
      </c>
    </row>
    <row r="57" spans="1:4" ht="30" customHeight="1" thickBot="1" x14ac:dyDescent="0.25">
      <c r="A57" s="139" t="s">
        <v>346</v>
      </c>
      <c r="B57" s="137" t="s">
        <v>347</v>
      </c>
      <c r="C57" s="137" t="s">
        <v>332</v>
      </c>
      <c r="D57" s="137" t="s">
        <v>461</v>
      </c>
    </row>
    <row r="58" spans="1:4" ht="30" customHeight="1" thickBot="1" x14ac:dyDescent="0.25">
      <c r="A58" s="139" t="s">
        <v>348</v>
      </c>
      <c r="B58" s="137" t="s">
        <v>349</v>
      </c>
      <c r="C58" s="137" t="s">
        <v>332</v>
      </c>
      <c r="D58" s="137" t="s">
        <v>462</v>
      </c>
    </row>
    <row r="59" spans="1:4" ht="30" customHeight="1" thickBot="1" x14ac:dyDescent="0.25">
      <c r="A59" s="139" t="s">
        <v>350</v>
      </c>
      <c r="B59" s="137" t="s">
        <v>351</v>
      </c>
      <c r="C59" s="137" t="s">
        <v>332</v>
      </c>
      <c r="D59" s="137" t="s">
        <v>462</v>
      </c>
    </row>
    <row r="60" spans="1:4" ht="30" customHeight="1" thickBot="1" x14ac:dyDescent="0.25">
      <c r="A60" s="139" t="s">
        <v>352</v>
      </c>
      <c r="B60" s="137" t="s">
        <v>353</v>
      </c>
      <c r="C60" s="137" t="s">
        <v>332</v>
      </c>
      <c r="D60" s="137" t="s">
        <v>462</v>
      </c>
    </row>
    <row r="61" spans="1:4" ht="30" customHeight="1" thickBot="1" x14ac:dyDescent="0.25">
      <c r="A61" s="139" t="s">
        <v>354</v>
      </c>
      <c r="B61" s="137" t="s">
        <v>355</v>
      </c>
      <c r="C61" s="137" t="s">
        <v>332</v>
      </c>
      <c r="D61" s="137" t="s">
        <v>462</v>
      </c>
    </row>
    <row r="62" spans="1:4" ht="30" customHeight="1" thickBot="1" x14ac:dyDescent="0.25">
      <c r="A62" s="139" t="s">
        <v>356</v>
      </c>
      <c r="B62" s="137" t="s">
        <v>357</v>
      </c>
      <c r="C62" s="137" t="s">
        <v>358</v>
      </c>
      <c r="D62" s="137" t="s">
        <v>461</v>
      </c>
    </row>
    <row r="63" spans="1:4" ht="30" customHeight="1" thickBot="1" x14ac:dyDescent="0.25">
      <c r="A63" s="139" t="s">
        <v>359</v>
      </c>
      <c r="B63" s="137" t="s">
        <v>360</v>
      </c>
      <c r="C63" s="137" t="s">
        <v>358</v>
      </c>
      <c r="D63" s="137" t="s">
        <v>461</v>
      </c>
    </row>
    <row r="64" spans="1:4" ht="30" customHeight="1" thickBot="1" x14ac:dyDescent="0.25">
      <c r="A64" s="139" t="s">
        <v>361</v>
      </c>
      <c r="B64" s="137" t="s">
        <v>362</v>
      </c>
      <c r="C64" s="137" t="s">
        <v>358</v>
      </c>
      <c r="D64" s="137" t="s">
        <v>467</v>
      </c>
    </row>
    <row r="65" spans="1:4" ht="30" customHeight="1" thickBot="1" x14ac:dyDescent="0.25">
      <c r="A65" s="139" t="s">
        <v>363</v>
      </c>
      <c r="B65" s="137" t="s">
        <v>364</v>
      </c>
      <c r="C65" s="137" t="s">
        <v>358</v>
      </c>
      <c r="D65" s="137" t="s">
        <v>461</v>
      </c>
    </row>
    <row r="66" spans="1:4" ht="30" customHeight="1" thickBot="1" x14ac:dyDescent="0.25">
      <c r="A66" s="139" t="s">
        <v>365</v>
      </c>
      <c r="B66" s="137" t="s">
        <v>366</v>
      </c>
      <c r="C66" s="137" t="s">
        <v>358</v>
      </c>
      <c r="D66" s="137" t="s">
        <v>466</v>
      </c>
    </row>
    <row r="67" spans="1:4" ht="30" customHeight="1" thickBot="1" x14ac:dyDescent="0.25">
      <c r="A67" s="139" t="s">
        <v>367</v>
      </c>
      <c r="B67" s="137" t="s">
        <v>368</v>
      </c>
      <c r="C67" s="137" t="s">
        <v>358</v>
      </c>
      <c r="D67" s="137" t="s">
        <v>457</v>
      </c>
    </row>
    <row r="68" spans="1:4" ht="30" customHeight="1" thickBot="1" x14ac:dyDescent="0.25">
      <c r="A68" s="139" t="s">
        <v>369</v>
      </c>
      <c r="B68" s="137" t="s">
        <v>370</v>
      </c>
      <c r="C68" s="137" t="s">
        <v>358</v>
      </c>
      <c r="D68" s="137" t="s">
        <v>465</v>
      </c>
    </row>
    <row r="69" spans="1:4" ht="30" customHeight="1" thickBot="1" x14ac:dyDescent="0.25">
      <c r="A69" s="139" t="s">
        <v>371</v>
      </c>
      <c r="B69" s="137" t="s">
        <v>372</v>
      </c>
      <c r="C69" s="137" t="s">
        <v>358</v>
      </c>
      <c r="D69" s="137" t="s">
        <v>461</v>
      </c>
    </row>
    <row r="70" spans="1:4" ht="30" customHeight="1" thickBot="1" x14ac:dyDescent="0.25">
      <c r="A70" s="139" t="s">
        <v>373</v>
      </c>
      <c r="B70" s="137" t="s">
        <v>374</v>
      </c>
      <c r="C70" s="137" t="s">
        <v>358</v>
      </c>
      <c r="D70" s="137" t="s">
        <v>461</v>
      </c>
    </row>
    <row r="71" spans="1:4" ht="30" customHeight="1" thickBot="1" x14ac:dyDescent="0.25">
      <c r="A71" s="139" t="s">
        <v>375</v>
      </c>
      <c r="B71" s="137" t="s">
        <v>376</v>
      </c>
      <c r="C71" s="137" t="s">
        <v>358</v>
      </c>
      <c r="D71" s="137" t="s">
        <v>461</v>
      </c>
    </row>
    <row r="72" spans="1:4" ht="30" customHeight="1" thickBot="1" x14ac:dyDescent="0.25">
      <c r="A72" s="139" t="s">
        <v>377</v>
      </c>
      <c r="B72" s="137" t="s">
        <v>378</v>
      </c>
      <c r="C72" s="137" t="s">
        <v>358</v>
      </c>
      <c r="D72" s="137" t="s">
        <v>465</v>
      </c>
    </row>
    <row r="73" spans="1:4" ht="30" customHeight="1" thickBot="1" x14ac:dyDescent="0.25">
      <c r="A73" s="139" t="s">
        <v>379</v>
      </c>
      <c r="B73" s="137" t="s">
        <v>380</v>
      </c>
      <c r="C73" s="137" t="s">
        <v>358</v>
      </c>
      <c r="D73" s="137" t="s">
        <v>461</v>
      </c>
    </row>
    <row r="74" spans="1:4" ht="30" customHeight="1" thickBot="1" x14ac:dyDescent="0.25">
      <c r="A74" s="139" t="s">
        <v>381</v>
      </c>
      <c r="B74" s="137" t="s">
        <v>382</v>
      </c>
      <c r="C74" s="137" t="s">
        <v>358</v>
      </c>
      <c r="D74" s="137" t="s">
        <v>465</v>
      </c>
    </row>
    <row r="75" spans="1:4" ht="30" customHeight="1" thickBot="1" x14ac:dyDescent="0.25">
      <c r="A75" s="139" t="s">
        <v>383</v>
      </c>
      <c r="B75" s="137" t="s">
        <v>384</v>
      </c>
      <c r="C75" s="137" t="s">
        <v>358</v>
      </c>
      <c r="D75" s="137" t="s">
        <v>457</v>
      </c>
    </row>
    <row r="76" spans="1:4" ht="30" customHeight="1" thickBot="1" x14ac:dyDescent="0.25">
      <c r="A76" s="139" t="s">
        <v>385</v>
      </c>
      <c r="B76" s="137" t="s">
        <v>386</v>
      </c>
      <c r="C76" s="137" t="s">
        <v>358</v>
      </c>
      <c r="D76" s="137" t="s">
        <v>461</v>
      </c>
    </row>
    <row r="77" spans="1:4" ht="30" customHeight="1" thickBot="1" x14ac:dyDescent="0.25">
      <c r="A77" s="139" t="s">
        <v>387</v>
      </c>
      <c r="B77" s="137" t="s">
        <v>388</v>
      </c>
      <c r="C77" s="137" t="s">
        <v>358</v>
      </c>
      <c r="D77" s="137" t="s">
        <v>466</v>
      </c>
    </row>
    <row r="78" spans="1:4" ht="30" customHeight="1" thickBot="1" x14ac:dyDescent="0.25">
      <c r="A78" s="139" t="s">
        <v>389</v>
      </c>
      <c r="B78" s="137" t="s">
        <v>390</v>
      </c>
      <c r="C78" s="137" t="s">
        <v>358</v>
      </c>
      <c r="D78" s="137" t="s">
        <v>461</v>
      </c>
    </row>
    <row r="79" spans="1:4" ht="30" customHeight="1" thickBot="1" x14ac:dyDescent="0.25">
      <c r="A79" s="139" t="s">
        <v>391</v>
      </c>
      <c r="B79" s="137" t="s">
        <v>392</v>
      </c>
      <c r="C79" s="137" t="s">
        <v>358</v>
      </c>
      <c r="D79" s="137" t="s">
        <v>466</v>
      </c>
    </row>
    <row r="80" spans="1:4" ht="30" customHeight="1" thickBot="1" x14ac:dyDescent="0.25">
      <c r="A80" s="139" t="s">
        <v>393</v>
      </c>
      <c r="B80" s="137" t="s">
        <v>394</v>
      </c>
      <c r="C80" s="137" t="s">
        <v>358</v>
      </c>
      <c r="D80" s="137" t="s">
        <v>465</v>
      </c>
    </row>
    <row r="81" spans="1:4" ht="30" customHeight="1" thickBot="1" x14ac:dyDescent="0.25">
      <c r="A81" s="139" t="s">
        <v>395</v>
      </c>
      <c r="B81" s="137" t="s">
        <v>396</v>
      </c>
      <c r="C81" s="137" t="s">
        <v>358</v>
      </c>
      <c r="D81" s="137" t="s">
        <v>461</v>
      </c>
    </row>
    <row r="82" spans="1:4" ht="30" customHeight="1" thickBot="1" x14ac:dyDescent="0.25">
      <c r="A82" s="139" t="s">
        <v>397</v>
      </c>
      <c r="B82" s="137" t="s">
        <v>398</v>
      </c>
      <c r="C82" s="137" t="s">
        <v>358</v>
      </c>
      <c r="D82" s="137" t="s">
        <v>465</v>
      </c>
    </row>
    <row r="83" spans="1:4" ht="30" customHeight="1" thickBot="1" x14ac:dyDescent="0.25">
      <c r="A83" s="139" t="s">
        <v>399</v>
      </c>
      <c r="B83" s="137" t="s">
        <v>400</v>
      </c>
      <c r="C83" s="137" t="s">
        <v>358</v>
      </c>
      <c r="D83" s="137" t="s">
        <v>461</v>
      </c>
    </row>
    <row r="84" spans="1:4" ht="30" customHeight="1" thickBot="1" x14ac:dyDescent="0.25">
      <c r="A84" s="139" t="s">
        <v>401</v>
      </c>
      <c r="B84" s="137" t="s">
        <v>402</v>
      </c>
      <c r="C84" s="137" t="s">
        <v>358</v>
      </c>
      <c r="D84" s="137" t="s">
        <v>457</v>
      </c>
    </row>
    <row r="85" spans="1:4" ht="30" customHeight="1" thickBot="1" x14ac:dyDescent="0.25">
      <c r="A85" s="139" t="s">
        <v>403</v>
      </c>
      <c r="B85" s="137" t="s">
        <v>404</v>
      </c>
      <c r="C85" s="137" t="s">
        <v>358</v>
      </c>
      <c r="D85" s="137" t="s">
        <v>457</v>
      </c>
    </row>
    <row r="86" spans="1:4" ht="30" customHeight="1" thickBot="1" x14ac:dyDescent="0.25">
      <c r="A86" s="139" t="s">
        <v>405</v>
      </c>
      <c r="B86" s="137" t="s">
        <v>406</v>
      </c>
      <c r="C86" s="137" t="s">
        <v>358</v>
      </c>
      <c r="D86" s="137" t="s">
        <v>464</v>
      </c>
    </row>
    <row r="87" spans="1:4" ht="30" customHeight="1" thickBot="1" x14ac:dyDescent="0.25">
      <c r="A87" s="139" t="s">
        <v>407</v>
      </c>
      <c r="B87" s="137" t="s">
        <v>408</v>
      </c>
      <c r="C87" s="137" t="s">
        <v>358</v>
      </c>
      <c r="D87" s="137" t="s">
        <v>457</v>
      </c>
    </row>
    <row r="88" spans="1:4" ht="30" customHeight="1" thickBot="1" x14ac:dyDescent="0.25">
      <c r="A88" s="139" t="s">
        <v>409</v>
      </c>
      <c r="B88" s="137" t="s">
        <v>410</v>
      </c>
      <c r="C88" s="137" t="s">
        <v>358</v>
      </c>
      <c r="D88" s="137" t="s">
        <v>461</v>
      </c>
    </row>
    <row r="89" spans="1:4" ht="30" customHeight="1" thickBot="1" x14ac:dyDescent="0.25">
      <c r="A89" s="139" t="s">
        <v>411</v>
      </c>
      <c r="B89" s="137" t="s">
        <v>412</v>
      </c>
      <c r="C89" s="137" t="s">
        <v>358</v>
      </c>
      <c r="D89" s="137" t="s">
        <v>461</v>
      </c>
    </row>
    <row r="90" spans="1:4" ht="30" customHeight="1" thickBot="1" x14ac:dyDescent="0.25">
      <c r="A90" s="139" t="s">
        <v>413</v>
      </c>
      <c r="B90" s="137" t="s">
        <v>414</v>
      </c>
      <c r="C90" s="137" t="s">
        <v>358</v>
      </c>
      <c r="D90" s="137" t="s">
        <v>465</v>
      </c>
    </row>
    <row r="91" spans="1:4" ht="30" customHeight="1" thickBot="1" x14ac:dyDescent="0.25">
      <c r="A91" s="139" t="s">
        <v>415</v>
      </c>
      <c r="B91" s="137" t="s">
        <v>416</v>
      </c>
      <c r="C91" s="137" t="s">
        <v>358</v>
      </c>
      <c r="D91" s="137" t="s">
        <v>464</v>
      </c>
    </row>
    <row r="92" spans="1:4" ht="30" customHeight="1" thickBot="1" x14ac:dyDescent="0.25">
      <c r="A92" s="139" t="s">
        <v>417</v>
      </c>
      <c r="B92" s="137" t="s">
        <v>418</v>
      </c>
      <c r="C92" s="137" t="s">
        <v>419</v>
      </c>
      <c r="D92" s="137" t="s">
        <v>468</v>
      </c>
    </row>
    <row r="93" spans="1:4" ht="30" customHeight="1" thickBot="1" x14ac:dyDescent="0.25">
      <c r="A93" s="139" t="s">
        <v>420</v>
      </c>
      <c r="B93" s="137" t="s">
        <v>421</v>
      </c>
      <c r="C93" s="137" t="s">
        <v>419</v>
      </c>
      <c r="D93" s="137" t="s">
        <v>468</v>
      </c>
    </row>
    <row r="94" spans="1:4" ht="30" customHeight="1" thickBot="1" x14ac:dyDescent="0.25">
      <c r="A94" s="139" t="s">
        <v>422</v>
      </c>
      <c r="B94" s="137" t="s">
        <v>220</v>
      </c>
      <c r="C94" s="137" t="s">
        <v>419</v>
      </c>
      <c r="D94" s="137" t="s">
        <v>468</v>
      </c>
    </row>
    <row r="95" spans="1:4" ht="30" customHeight="1" thickBot="1" x14ac:dyDescent="0.25">
      <c r="A95" s="139" t="s">
        <v>423</v>
      </c>
      <c r="B95" s="137" t="s">
        <v>424</v>
      </c>
      <c r="C95" s="137" t="s">
        <v>419</v>
      </c>
      <c r="D95" s="137" t="s">
        <v>468</v>
      </c>
    </row>
    <row r="96" spans="1:4" ht="30" customHeight="1" thickBot="1" x14ac:dyDescent="0.25">
      <c r="A96" s="139" t="s">
        <v>425</v>
      </c>
      <c r="B96" s="137" t="s">
        <v>426</v>
      </c>
      <c r="C96" s="137" t="s">
        <v>419</v>
      </c>
      <c r="D96" s="137" t="s">
        <v>468</v>
      </c>
    </row>
    <row r="97" spans="1:4" ht="30" customHeight="1" thickBot="1" x14ac:dyDescent="0.25">
      <c r="A97" s="139" t="s">
        <v>427</v>
      </c>
      <c r="B97" s="137" t="s">
        <v>428</v>
      </c>
      <c r="C97" s="137" t="s">
        <v>419</v>
      </c>
      <c r="D97" s="137" t="s">
        <v>468</v>
      </c>
    </row>
    <row r="98" spans="1:4" ht="30" customHeight="1" thickBot="1" x14ac:dyDescent="0.25">
      <c r="A98" s="139" t="s">
        <v>429</v>
      </c>
      <c r="B98" s="137" t="s">
        <v>430</v>
      </c>
      <c r="C98" s="137" t="s">
        <v>419</v>
      </c>
      <c r="D98" s="137" t="s">
        <v>467</v>
      </c>
    </row>
    <row r="99" spans="1:4" ht="30" customHeight="1" thickBot="1" x14ac:dyDescent="0.25">
      <c r="A99" s="139" t="s">
        <v>431</v>
      </c>
      <c r="B99" s="137" t="s">
        <v>432</v>
      </c>
      <c r="C99" s="137" t="s">
        <v>419</v>
      </c>
      <c r="D99" s="137" t="s">
        <v>458</v>
      </c>
    </row>
    <row r="100" spans="1:4" ht="30" customHeight="1" thickBot="1" x14ac:dyDescent="0.25">
      <c r="A100" s="139" t="s">
        <v>261</v>
      </c>
      <c r="B100" s="137" t="s">
        <v>433</v>
      </c>
      <c r="C100" s="137" t="s">
        <v>419</v>
      </c>
      <c r="D100" s="137" t="s">
        <v>468</v>
      </c>
    </row>
    <row r="101" spans="1:4" ht="30" customHeight="1" thickBot="1" x14ac:dyDescent="0.25">
      <c r="A101" s="139" t="s">
        <v>434</v>
      </c>
      <c r="B101" s="137" t="s">
        <v>435</v>
      </c>
      <c r="C101" s="137" t="s">
        <v>419</v>
      </c>
      <c r="D101" s="137" t="s">
        <v>468</v>
      </c>
    </row>
    <row r="102" spans="1:4" ht="30" customHeight="1" thickBot="1" x14ac:dyDescent="0.25">
      <c r="A102" s="139" t="s">
        <v>436</v>
      </c>
      <c r="B102" s="137" t="s">
        <v>437</v>
      </c>
      <c r="C102" s="137" t="s">
        <v>419</v>
      </c>
      <c r="D102" s="137" t="s">
        <v>468</v>
      </c>
    </row>
    <row r="103" spans="1:4" ht="30" customHeight="1" thickBot="1" x14ac:dyDescent="0.25">
      <c r="A103" s="139" t="s">
        <v>438</v>
      </c>
      <c r="B103" s="137" t="s">
        <v>439</v>
      </c>
      <c r="C103" s="137" t="s">
        <v>419</v>
      </c>
      <c r="D103" s="137" t="s">
        <v>469</v>
      </c>
    </row>
    <row r="104" spans="1:4" ht="30" customHeight="1" thickBot="1" x14ac:dyDescent="0.25">
      <c r="A104" s="139" t="s">
        <v>440</v>
      </c>
      <c r="B104" s="137" t="s">
        <v>441</v>
      </c>
      <c r="C104" s="137" t="s">
        <v>419</v>
      </c>
      <c r="D104" s="137" t="s">
        <v>469</v>
      </c>
    </row>
    <row r="105" spans="1:4" ht="30" customHeight="1" thickBot="1" x14ac:dyDescent="0.25">
      <c r="A105" s="139" t="s">
        <v>442</v>
      </c>
      <c r="B105" s="137" t="s">
        <v>443</v>
      </c>
      <c r="C105" s="137" t="s">
        <v>419</v>
      </c>
      <c r="D105" s="137" t="s">
        <v>458</v>
      </c>
    </row>
    <row r="106" spans="1:4" ht="30" customHeight="1" thickBot="1" x14ac:dyDescent="0.25">
      <c r="A106" s="139" t="s">
        <v>444</v>
      </c>
      <c r="B106" s="137" t="s">
        <v>445</v>
      </c>
      <c r="C106" s="137" t="s">
        <v>419</v>
      </c>
      <c r="D106" s="137" t="s">
        <v>468</v>
      </c>
    </row>
    <row r="107" spans="1:4" ht="30" customHeight="1" thickBot="1" x14ac:dyDescent="0.25">
      <c r="A107" s="139" t="s">
        <v>446</v>
      </c>
      <c r="B107" s="137" t="s">
        <v>447</v>
      </c>
      <c r="C107" s="137" t="s">
        <v>419</v>
      </c>
      <c r="D107" s="137" t="s">
        <v>468</v>
      </c>
    </row>
    <row r="108" spans="1:4" ht="30" customHeight="1" thickBot="1" x14ac:dyDescent="0.25">
      <c r="A108" s="139" t="s">
        <v>504</v>
      </c>
      <c r="B108" s="137" t="s">
        <v>505</v>
      </c>
      <c r="C108" s="137" t="s">
        <v>419</v>
      </c>
      <c r="D108" s="137" t="s">
        <v>468</v>
      </c>
    </row>
    <row r="109" spans="1:4" ht="30" customHeight="1" thickBot="1" x14ac:dyDescent="0.25">
      <c r="A109" s="139" t="s">
        <v>448</v>
      </c>
      <c r="B109" s="137" t="s">
        <v>216</v>
      </c>
      <c r="C109" s="137" t="s">
        <v>419</v>
      </c>
      <c r="D109" s="137" t="s">
        <v>468</v>
      </c>
    </row>
    <row r="110" spans="1:4" ht="30" customHeight="1" thickBot="1" x14ac:dyDescent="0.25">
      <c r="A110" s="139" t="s">
        <v>449</v>
      </c>
      <c r="B110" s="137" t="s">
        <v>450</v>
      </c>
      <c r="C110" s="137" t="s">
        <v>419</v>
      </c>
      <c r="D110" s="137" t="s">
        <v>468</v>
      </c>
    </row>
    <row r="111" spans="1:4" ht="30" customHeight="1" thickBot="1" x14ac:dyDescent="0.25">
      <c r="A111" s="139" t="s">
        <v>451</v>
      </c>
      <c r="B111" s="137" t="s">
        <v>452</v>
      </c>
      <c r="C111" s="137" t="s">
        <v>419</v>
      </c>
      <c r="D111" s="137" t="s">
        <v>468</v>
      </c>
    </row>
    <row r="112" spans="1:4" ht="30" customHeight="1" thickBot="1" x14ac:dyDescent="0.25">
      <c r="A112" s="139" t="s">
        <v>453</v>
      </c>
      <c r="B112" s="137" t="s">
        <v>454</v>
      </c>
      <c r="C112" s="137" t="s">
        <v>419</v>
      </c>
      <c r="D112" s="137" t="s">
        <v>468</v>
      </c>
    </row>
    <row r="113" spans="1:4" ht="30" customHeight="1" thickBot="1" x14ac:dyDescent="0.25">
      <c r="A113" s="139" t="s">
        <v>455</v>
      </c>
      <c r="B113" s="137" t="s">
        <v>456</v>
      </c>
      <c r="C113" s="137" t="s">
        <v>419</v>
      </c>
      <c r="D113" s="137" t="s">
        <v>468</v>
      </c>
    </row>
  </sheetData>
  <autoFilter ref="A3:D113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D50"/>
  <sheetViews>
    <sheetView view="pageLayout" zoomScaleNormal="100" zoomScaleSheetLayoutView="115" workbookViewId="0">
      <selection activeCell="B7" sqref="B7"/>
    </sheetView>
  </sheetViews>
  <sheetFormatPr baseColWidth="10" defaultColWidth="11" defaultRowHeight="15.75" x14ac:dyDescent="0.25"/>
  <cols>
    <col min="1" max="4" width="20.140625" style="43" customWidth="1"/>
    <col min="5" max="16384" width="11" style="43"/>
  </cols>
  <sheetData>
    <row r="1" spans="1:4" ht="15" customHeight="1" thickBot="1" x14ac:dyDescent="0.3"/>
    <row r="2" spans="1:4" ht="15" customHeight="1" x14ac:dyDescent="0.25">
      <c r="A2" s="66" t="s">
        <v>0</v>
      </c>
      <c r="B2" s="197"/>
      <c r="C2" s="20" t="s">
        <v>228</v>
      </c>
      <c r="D2" s="45" t="s">
        <v>132</v>
      </c>
    </row>
    <row r="3" spans="1:4" ht="15" customHeight="1" thickBot="1" x14ac:dyDescent="0.3">
      <c r="A3" s="148" t="s">
        <v>481</v>
      </c>
      <c r="B3" s="123" t="s">
        <v>483</v>
      </c>
      <c r="C3" s="105"/>
      <c r="D3" s="106"/>
    </row>
    <row r="4" spans="1:4" ht="15" customHeight="1" x14ac:dyDescent="0.25">
      <c r="A4" s="60" t="s">
        <v>4</v>
      </c>
      <c r="B4" s="198"/>
      <c r="C4" s="105"/>
      <c r="D4" s="106"/>
    </row>
    <row r="5" spans="1:4" ht="15" customHeight="1" x14ac:dyDescent="0.25">
      <c r="A5" s="44" t="s">
        <v>1</v>
      </c>
      <c r="B5" s="199"/>
      <c r="C5" s="21"/>
      <c r="D5" s="47"/>
    </row>
    <row r="6" spans="1:4" ht="15" customHeight="1" x14ac:dyDescent="0.25">
      <c r="A6" s="44" t="s">
        <v>2</v>
      </c>
      <c r="B6" s="199"/>
      <c r="C6" s="21"/>
      <c r="D6" s="47"/>
    </row>
    <row r="7" spans="1:4" ht="15" customHeight="1" x14ac:dyDescent="0.25">
      <c r="A7" s="126" t="s">
        <v>225</v>
      </c>
      <c r="B7" s="127"/>
      <c r="C7" s="21"/>
      <c r="D7" s="47"/>
    </row>
    <row r="8" spans="1:4" ht="15" customHeight="1" thickBot="1" x14ac:dyDescent="0.3">
      <c r="A8" s="44" t="s">
        <v>29</v>
      </c>
      <c r="B8" s="199"/>
      <c r="C8" s="24"/>
      <c r="D8" s="49"/>
    </row>
    <row r="9" spans="1:4" ht="15" customHeight="1" x14ac:dyDescent="0.25">
      <c r="A9" s="44" t="s">
        <v>121</v>
      </c>
      <c r="B9" s="199"/>
      <c r="C9" s="207"/>
      <c r="D9" s="46"/>
    </row>
    <row r="10" spans="1:4" ht="15" customHeight="1" x14ac:dyDescent="0.25">
      <c r="A10" s="44" t="s">
        <v>9</v>
      </c>
      <c r="B10" s="199"/>
      <c r="C10" s="207"/>
      <c r="D10" s="46"/>
    </row>
    <row r="11" spans="1:4" ht="15" customHeight="1" x14ac:dyDescent="0.25">
      <c r="A11" s="107" t="s">
        <v>101</v>
      </c>
      <c r="B11" s="199"/>
      <c r="C11" s="207"/>
      <c r="D11" s="46"/>
    </row>
    <row r="12" spans="1:4" ht="15" customHeight="1" x14ac:dyDescent="0.25">
      <c r="A12" s="107" t="s">
        <v>209</v>
      </c>
      <c r="B12" s="199"/>
      <c r="C12" s="207"/>
      <c r="D12" s="46"/>
    </row>
    <row r="13" spans="1:4" ht="15" customHeight="1" x14ac:dyDescent="0.25">
      <c r="A13" s="44" t="s">
        <v>40</v>
      </c>
      <c r="B13" s="199"/>
      <c r="C13" s="207"/>
      <c r="D13" s="46"/>
    </row>
    <row r="14" spans="1:4" ht="15" customHeight="1" x14ac:dyDescent="0.25">
      <c r="A14" s="44" t="s">
        <v>13</v>
      </c>
      <c r="B14" s="199"/>
      <c r="C14" s="207"/>
      <c r="D14" s="46"/>
    </row>
    <row r="15" spans="1:4" ht="15" customHeight="1" thickBot="1" x14ac:dyDescent="0.3">
      <c r="A15" s="48" t="s">
        <v>12</v>
      </c>
      <c r="B15" s="200"/>
      <c r="C15" s="207"/>
      <c r="D15" s="46"/>
    </row>
    <row r="16" spans="1:4" ht="15" customHeight="1" x14ac:dyDescent="0.25">
      <c r="C16" s="46"/>
      <c r="D16" s="46"/>
    </row>
    <row r="17" spans="1:4" ht="15" customHeight="1" x14ac:dyDescent="0.25">
      <c r="A17" s="71"/>
      <c r="B17" s="46"/>
      <c r="C17" s="46"/>
      <c r="D17" s="46"/>
    </row>
    <row r="18" spans="1:4" ht="15" customHeight="1" x14ac:dyDescent="0.25">
      <c r="A18" s="50" t="s">
        <v>22</v>
      </c>
      <c r="B18" s="46"/>
      <c r="C18" s="46"/>
      <c r="D18" s="46"/>
    </row>
    <row r="19" spans="1:4" ht="15" customHeight="1" x14ac:dyDescent="0.25">
      <c r="A19" s="53"/>
      <c r="B19" s="51"/>
      <c r="C19" s="189"/>
      <c r="D19" s="190"/>
    </row>
    <row r="20" spans="1:4" ht="15" customHeight="1" x14ac:dyDescent="0.25">
      <c r="A20" s="53"/>
      <c r="B20" s="51"/>
      <c r="C20" s="189"/>
      <c r="D20" s="190"/>
    </row>
    <row r="21" spans="1:4" ht="15" customHeight="1" x14ac:dyDescent="0.25">
      <c r="A21" s="53"/>
      <c r="B21" s="51"/>
      <c r="C21" s="189"/>
      <c r="D21" s="190"/>
    </row>
    <row r="22" spans="1:4" ht="15" customHeight="1" x14ac:dyDescent="0.25">
      <c r="A22" s="53"/>
      <c r="B22" s="51"/>
      <c r="C22" s="189"/>
      <c r="D22" s="190"/>
    </row>
    <row r="23" spans="1:4" ht="15" customHeight="1" x14ac:dyDescent="0.25">
      <c r="A23" s="54"/>
      <c r="B23" s="51"/>
      <c r="C23" s="189"/>
      <c r="D23" s="190"/>
    </row>
    <row r="24" spans="1:4" ht="15" customHeight="1" x14ac:dyDescent="0.25">
      <c r="A24" s="54"/>
      <c r="B24" s="51"/>
      <c r="C24" s="189"/>
      <c r="D24" s="190"/>
    </row>
    <row r="25" spans="1:4" ht="15" customHeight="1" x14ac:dyDescent="0.25">
      <c r="A25" s="54"/>
      <c r="B25" s="51"/>
      <c r="C25" s="189"/>
      <c r="D25" s="190"/>
    </row>
    <row r="26" spans="1:4" ht="15" customHeight="1" x14ac:dyDescent="0.25">
      <c r="A26" s="54"/>
      <c r="B26" s="51"/>
      <c r="C26" s="189"/>
      <c r="D26" s="190"/>
    </row>
    <row r="27" spans="1:4" ht="15" customHeight="1" x14ac:dyDescent="0.25">
      <c r="A27" s="53"/>
      <c r="B27" s="51"/>
      <c r="C27" s="189"/>
      <c r="D27" s="190"/>
    </row>
    <row r="28" spans="1:4" ht="15" customHeight="1" x14ac:dyDescent="0.25">
      <c r="A28" s="53"/>
      <c r="B28" s="51"/>
      <c r="C28" s="189"/>
      <c r="D28" s="190"/>
    </row>
    <row r="29" spans="1:4" x14ac:dyDescent="0.25">
      <c r="A29" s="53"/>
      <c r="B29" s="51"/>
      <c r="C29" s="189"/>
      <c r="D29" s="190"/>
    </row>
    <row r="30" spans="1:4" x14ac:dyDescent="0.25">
      <c r="A30" s="53"/>
      <c r="B30" s="51"/>
      <c r="C30" s="51"/>
      <c r="D30" s="55"/>
    </row>
    <row r="31" spans="1:4" x14ac:dyDescent="0.25">
      <c r="A31" s="54"/>
      <c r="B31" s="51"/>
      <c r="C31" s="51"/>
      <c r="D31" s="55"/>
    </row>
    <row r="32" spans="1:4" x14ac:dyDescent="0.25">
      <c r="A32" s="54"/>
      <c r="B32" s="51"/>
      <c r="C32" s="51"/>
      <c r="D32" s="55"/>
    </row>
    <row r="33" spans="1:4" x14ac:dyDescent="0.25">
      <c r="A33" s="54"/>
      <c r="B33" s="51"/>
      <c r="C33" s="51"/>
      <c r="D33" s="152"/>
    </row>
    <row r="34" spans="1:4" x14ac:dyDescent="0.25">
      <c r="A34" s="54"/>
      <c r="B34" s="51"/>
      <c r="C34" s="51"/>
      <c r="D34" s="152"/>
    </row>
    <row r="35" spans="1:4" x14ac:dyDescent="0.25">
      <c r="A35" s="53"/>
      <c r="B35" s="51"/>
      <c r="C35" s="51"/>
      <c r="D35" s="152"/>
    </row>
    <row r="36" spans="1:4" x14ac:dyDescent="0.25">
      <c r="A36" s="53"/>
      <c r="B36" s="51"/>
      <c r="C36" s="51"/>
      <c r="D36" s="152"/>
    </row>
    <row r="37" spans="1:4" x14ac:dyDescent="0.25">
      <c r="A37" s="53"/>
      <c r="B37" s="51"/>
      <c r="C37" s="51"/>
      <c r="D37" s="152"/>
    </row>
    <row r="38" spans="1:4" x14ac:dyDescent="0.25">
      <c r="A38" s="54"/>
      <c r="B38" s="51"/>
      <c r="C38" s="51"/>
      <c r="D38" s="152"/>
    </row>
    <row r="39" spans="1:4" x14ac:dyDescent="0.25">
      <c r="A39" s="54"/>
      <c r="B39" s="51"/>
      <c r="C39" s="51"/>
      <c r="D39" s="152"/>
    </row>
    <row r="40" spans="1:4" x14ac:dyDescent="0.25">
      <c r="A40" s="54"/>
      <c r="B40" s="51"/>
      <c r="C40" s="51"/>
      <c r="D40" s="152"/>
    </row>
    <row r="41" spans="1:4" x14ac:dyDescent="0.25">
      <c r="A41" s="54"/>
      <c r="B41" s="51"/>
      <c r="C41" s="51"/>
      <c r="D41" s="152"/>
    </row>
    <row r="42" spans="1:4" x14ac:dyDescent="0.25">
      <c r="A42" s="53"/>
      <c r="B42" s="51"/>
      <c r="C42" s="51"/>
      <c r="D42" s="152"/>
    </row>
    <row r="43" spans="1:4" x14ac:dyDescent="0.25">
      <c r="A43" s="53"/>
      <c r="B43" s="51"/>
      <c r="C43" s="51"/>
      <c r="D43" s="152"/>
    </row>
    <row r="44" spans="1:4" x14ac:dyDescent="0.25">
      <c r="A44" s="54"/>
      <c r="B44" s="51"/>
      <c r="C44" s="51"/>
      <c r="D44" s="152"/>
    </row>
    <row r="45" spans="1:4" x14ac:dyDescent="0.25">
      <c r="A45" s="54"/>
      <c r="B45" s="51"/>
      <c r="C45" s="51"/>
      <c r="D45" s="152"/>
    </row>
    <row r="46" spans="1:4" x14ac:dyDescent="0.25">
      <c r="A46" s="54"/>
      <c r="B46" s="51"/>
      <c r="C46" s="51"/>
      <c r="D46" s="152"/>
    </row>
    <row r="47" spans="1:4" x14ac:dyDescent="0.25">
      <c r="A47" s="54"/>
      <c r="B47" s="51"/>
      <c r="C47" s="51"/>
      <c r="D47" s="152"/>
    </row>
    <row r="48" spans="1:4" x14ac:dyDescent="0.25">
      <c r="D48" s="88"/>
    </row>
    <row r="49" spans="1:4" ht="16.5" thickBot="1" x14ac:dyDescent="0.3">
      <c r="A49" s="52"/>
      <c r="B49" s="52"/>
      <c r="C49" s="52"/>
      <c r="D49" s="52"/>
    </row>
    <row r="50" spans="1:4" x14ac:dyDescent="0.25">
      <c r="A50" s="40" t="s">
        <v>198</v>
      </c>
      <c r="B50" s="110"/>
      <c r="C50" s="40"/>
      <c r="D50" s="111" t="s">
        <v>197</v>
      </c>
    </row>
  </sheetData>
  <phoneticPr fontId="0" type="noConversion"/>
  <pageMargins left="1.1811023622047245" right="0.39370078740157483" top="0.59055118110236227" bottom="0.59055118110236227" header="0" footer="0.51181102362204722"/>
  <pageSetup paperSize="9" scale="98" orientation="portrait" r:id="rId1"/>
  <headerFooter>
    <oddHeader>&amp;L&amp;"-,Fett"&amp;16DATENBLATT&amp;C&amp;"-,Fett"&amp;16ROHRLEITUNGSBAUTEILE&amp;R&amp;G</oddHeader>
    <oddFooter>&amp;C&amp;F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Temp!$R$5:$R$10</xm:f>
          </x14:formula1>
          <xm:sqref>B3</xm:sqref>
        </x14:dataValidation>
        <x14:dataValidation type="list" allowBlank="1" showInputMessage="1" showErrorMessage="1">
          <x14:formula1>
            <xm:f>Temp!$Q$5:$Q$36</xm:f>
          </x14:formula1>
          <xm:sqref>B7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50"/>
  <sheetViews>
    <sheetView view="pageLayout" zoomScale="85" zoomScaleNormal="85" zoomScaleSheetLayoutView="85" zoomScalePageLayoutView="85" workbookViewId="0">
      <selection activeCell="B19" sqref="B19"/>
    </sheetView>
  </sheetViews>
  <sheetFormatPr baseColWidth="10" defaultColWidth="11.140625" defaultRowHeight="15.75" x14ac:dyDescent="0.25"/>
  <cols>
    <col min="1" max="4" width="20.140625" style="43" customWidth="1"/>
    <col min="5" max="6" width="21.42578125" style="43" customWidth="1"/>
    <col min="7" max="16384" width="11.140625" style="43"/>
  </cols>
  <sheetData>
    <row r="1" spans="1:4" ht="16.5" thickBot="1" x14ac:dyDescent="0.3"/>
    <row r="2" spans="1:4" ht="15" customHeight="1" x14ac:dyDescent="0.25">
      <c r="A2" s="113" t="s">
        <v>0</v>
      </c>
      <c r="B2" s="158"/>
      <c r="C2" s="10" t="s">
        <v>39</v>
      </c>
      <c r="D2" s="114"/>
    </row>
    <row r="3" spans="1:4" ht="15" customHeight="1" thickBot="1" x14ac:dyDescent="0.3">
      <c r="A3" s="148" t="s">
        <v>481</v>
      </c>
      <c r="B3" s="123" t="s">
        <v>483</v>
      </c>
      <c r="C3" s="12" t="s">
        <v>118</v>
      </c>
      <c r="D3" s="76" t="s">
        <v>480</v>
      </c>
    </row>
    <row r="4" spans="1:4" ht="15" customHeight="1" x14ac:dyDescent="0.25">
      <c r="A4" s="73" t="s">
        <v>4</v>
      </c>
      <c r="B4" s="74"/>
      <c r="C4" s="12" t="s">
        <v>119</v>
      </c>
      <c r="D4" s="76" t="s">
        <v>480</v>
      </c>
    </row>
    <row r="5" spans="1:4" ht="15" customHeight="1" x14ac:dyDescent="0.25">
      <c r="A5" s="75" t="s">
        <v>1</v>
      </c>
      <c r="B5" s="74"/>
      <c r="C5" s="12" t="s">
        <v>120</v>
      </c>
      <c r="D5" s="76" t="s">
        <v>480</v>
      </c>
    </row>
    <row r="6" spans="1:4" ht="15" customHeight="1" x14ac:dyDescent="0.25">
      <c r="A6" s="75" t="s">
        <v>2</v>
      </c>
      <c r="B6" s="74"/>
      <c r="C6" s="12" t="s">
        <v>145</v>
      </c>
      <c r="D6" s="76"/>
    </row>
    <row r="7" spans="1:4" ht="15" customHeight="1" x14ac:dyDescent="0.25">
      <c r="A7" s="126" t="s">
        <v>226</v>
      </c>
      <c r="B7" s="127"/>
      <c r="C7" s="12" t="s">
        <v>146</v>
      </c>
      <c r="D7" s="76"/>
    </row>
    <row r="8" spans="1:4" ht="15" customHeight="1" x14ac:dyDescent="0.25">
      <c r="A8" s="75" t="s">
        <v>83</v>
      </c>
      <c r="B8" s="74"/>
      <c r="C8" s="15" t="s">
        <v>159</v>
      </c>
      <c r="D8" s="115"/>
    </row>
    <row r="9" spans="1:4" ht="15" customHeight="1" x14ac:dyDescent="0.25">
      <c r="A9" s="75" t="s">
        <v>3</v>
      </c>
      <c r="B9" s="74"/>
      <c r="C9" s="21" t="s">
        <v>162</v>
      </c>
      <c r="D9" s="76"/>
    </row>
    <row r="10" spans="1:4" ht="15" customHeight="1" x14ac:dyDescent="0.25">
      <c r="A10" s="75" t="s">
        <v>5</v>
      </c>
      <c r="B10" s="74"/>
      <c r="C10" s="12" t="s">
        <v>12</v>
      </c>
      <c r="D10" s="76"/>
    </row>
    <row r="11" spans="1:4" ht="15" customHeight="1" x14ac:dyDescent="0.25">
      <c r="A11" s="73" t="s">
        <v>6</v>
      </c>
      <c r="B11" s="74"/>
      <c r="C11" s="12" t="s">
        <v>14</v>
      </c>
      <c r="D11" s="76"/>
    </row>
    <row r="12" spans="1:4" ht="15" customHeight="1" x14ac:dyDescent="0.25">
      <c r="A12" s="73" t="s">
        <v>7</v>
      </c>
      <c r="B12" s="74"/>
      <c r="C12" s="12" t="s">
        <v>16</v>
      </c>
      <c r="D12" s="76"/>
    </row>
    <row r="13" spans="1:4" ht="15" customHeight="1" x14ac:dyDescent="0.25">
      <c r="A13" s="75" t="s">
        <v>8</v>
      </c>
      <c r="B13" s="74"/>
      <c r="C13" s="12" t="s">
        <v>19</v>
      </c>
      <c r="D13" s="76"/>
    </row>
    <row r="14" spans="1:4" ht="15" customHeight="1" thickBot="1" x14ac:dyDescent="0.3">
      <c r="A14" s="75" t="s">
        <v>54</v>
      </c>
      <c r="B14" s="74"/>
      <c r="C14" s="12" t="s">
        <v>20</v>
      </c>
      <c r="D14" s="76"/>
    </row>
    <row r="15" spans="1:4" ht="15" customHeight="1" x14ac:dyDescent="0.25">
      <c r="A15" s="75" t="s">
        <v>55</v>
      </c>
      <c r="B15" s="74"/>
      <c r="C15" s="150" t="s">
        <v>69</v>
      </c>
      <c r="D15" s="151"/>
    </row>
    <row r="16" spans="1:4" ht="15" customHeight="1" x14ac:dyDescent="0.25">
      <c r="A16" s="75" t="s">
        <v>56</v>
      </c>
      <c r="B16" s="74"/>
      <c r="C16" s="75" t="s">
        <v>70</v>
      </c>
      <c r="D16" s="47"/>
    </row>
    <row r="17" spans="1:4" ht="15" customHeight="1" thickBot="1" x14ac:dyDescent="0.3">
      <c r="A17" s="12" t="s">
        <v>199</v>
      </c>
      <c r="B17" s="54"/>
      <c r="C17" s="75" t="s">
        <v>71</v>
      </c>
      <c r="D17" s="47"/>
    </row>
    <row r="18" spans="1:4" ht="15" customHeight="1" x14ac:dyDescent="0.25">
      <c r="A18" s="145" t="s">
        <v>57</v>
      </c>
      <c r="B18" s="194"/>
      <c r="C18" s="75" t="s">
        <v>73</v>
      </c>
      <c r="D18" s="47"/>
    </row>
    <row r="19" spans="1:4" ht="15" customHeight="1" thickBot="1" x14ac:dyDescent="0.3">
      <c r="A19" s="75" t="s">
        <v>227</v>
      </c>
      <c r="B19" s="127"/>
      <c r="C19" s="97" t="s">
        <v>72</v>
      </c>
      <c r="D19" s="116"/>
    </row>
    <row r="20" spans="1:4" ht="15" customHeight="1" x14ac:dyDescent="0.25">
      <c r="A20" s="75" t="s">
        <v>83</v>
      </c>
      <c r="B20" s="54"/>
      <c r="C20" s="150" t="s">
        <v>67</v>
      </c>
      <c r="D20" s="151"/>
    </row>
    <row r="21" spans="1:4" ht="15" customHeight="1" x14ac:dyDescent="0.25">
      <c r="A21" s="75" t="s">
        <v>58</v>
      </c>
      <c r="B21" s="54"/>
      <c r="C21" s="75" t="s">
        <v>63</v>
      </c>
      <c r="D21" s="47"/>
    </row>
    <row r="22" spans="1:4" ht="15" customHeight="1" thickBot="1" x14ac:dyDescent="0.3">
      <c r="A22" s="97" t="s">
        <v>59</v>
      </c>
      <c r="B22" s="196"/>
      <c r="C22" s="75" t="s">
        <v>52</v>
      </c>
      <c r="D22" s="47"/>
    </row>
    <row r="23" spans="1:4" ht="15" customHeight="1" x14ac:dyDescent="0.25">
      <c r="A23" s="113" t="s">
        <v>60</v>
      </c>
      <c r="B23" s="226"/>
      <c r="C23" s="96" t="s">
        <v>68</v>
      </c>
      <c r="D23" s="47"/>
    </row>
    <row r="24" spans="1:4" ht="15" customHeight="1" x14ac:dyDescent="0.25">
      <c r="A24" s="75" t="s">
        <v>61</v>
      </c>
      <c r="B24" s="47"/>
      <c r="C24" s="96" t="s">
        <v>64</v>
      </c>
      <c r="D24" s="47"/>
    </row>
    <row r="25" spans="1:4" x14ac:dyDescent="0.25">
      <c r="A25" s="75" t="s">
        <v>62</v>
      </c>
      <c r="B25" s="47"/>
      <c r="C25" s="96" t="s">
        <v>65</v>
      </c>
      <c r="D25" s="47"/>
    </row>
    <row r="26" spans="1:4" ht="16.5" thickBot="1" x14ac:dyDescent="0.3">
      <c r="A26" s="75" t="s">
        <v>63</v>
      </c>
      <c r="B26" s="47"/>
      <c r="C26" s="222" t="s">
        <v>66</v>
      </c>
      <c r="D26" s="49"/>
    </row>
    <row r="27" spans="1:4" x14ac:dyDescent="0.25">
      <c r="A27" s="75" t="s">
        <v>64</v>
      </c>
      <c r="B27" s="47"/>
      <c r="C27" s="221" t="s">
        <v>228</v>
      </c>
      <c r="D27" s="45" t="s">
        <v>132</v>
      </c>
    </row>
    <row r="28" spans="1:4" ht="16.5" thickBot="1" x14ac:dyDescent="0.3">
      <c r="A28" s="75" t="s">
        <v>65</v>
      </c>
      <c r="B28" s="47"/>
      <c r="C28" s="225"/>
      <c r="D28" s="49"/>
    </row>
    <row r="29" spans="1:4" ht="16.5" thickBot="1" x14ac:dyDescent="0.3">
      <c r="A29" s="77" t="s">
        <v>66</v>
      </c>
      <c r="B29" s="49"/>
      <c r="C29" s="46"/>
      <c r="D29" s="46"/>
    </row>
    <row r="30" spans="1:4" x14ac:dyDescent="0.25">
      <c r="C30" s="46"/>
      <c r="D30" s="46"/>
    </row>
    <row r="31" spans="1:4" x14ac:dyDescent="0.25">
      <c r="C31" s="46"/>
      <c r="D31" s="46"/>
    </row>
    <row r="32" spans="1:4" x14ac:dyDescent="0.25">
      <c r="A32" s="50" t="s">
        <v>22</v>
      </c>
    </row>
    <row r="33" spans="1:4" x14ac:dyDescent="0.25">
      <c r="A33" s="156"/>
      <c r="D33" s="191"/>
    </row>
    <row r="34" spans="1:4" x14ac:dyDescent="0.25">
      <c r="A34" s="80"/>
      <c r="B34" s="82"/>
      <c r="C34" s="82"/>
      <c r="D34" s="118"/>
    </row>
    <row r="35" spans="1:4" ht="15" customHeight="1" x14ac:dyDescent="0.25">
      <c r="A35" s="53"/>
      <c r="B35" s="72"/>
      <c r="C35" s="72"/>
      <c r="D35" s="96"/>
    </row>
    <row r="36" spans="1:4" ht="15" customHeight="1" x14ac:dyDescent="0.25">
      <c r="A36" s="80"/>
      <c r="B36" s="81"/>
      <c r="C36" s="81"/>
      <c r="D36" s="177"/>
    </row>
    <row r="37" spans="1:4" ht="15" customHeight="1" x14ac:dyDescent="0.25">
      <c r="A37" s="53"/>
      <c r="B37" s="72"/>
      <c r="C37" s="72"/>
      <c r="D37" s="96"/>
    </row>
    <row r="38" spans="1:4" ht="15" customHeight="1" x14ac:dyDescent="0.25">
      <c r="A38" s="117"/>
      <c r="B38" s="79"/>
      <c r="C38" s="79"/>
      <c r="D38" s="119"/>
    </row>
    <row r="39" spans="1:4" ht="15" customHeight="1" x14ac:dyDescent="0.25">
      <c r="A39" s="80"/>
      <c r="B39" s="82"/>
      <c r="C39" s="82"/>
      <c r="D39" s="118"/>
    </row>
    <row r="40" spans="1:4" ht="15" customHeight="1" x14ac:dyDescent="0.25">
      <c r="A40" s="53"/>
      <c r="B40" s="72"/>
      <c r="C40" s="72"/>
      <c r="D40" s="96"/>
    </row>
    <row r="41" spans="1:4" ht="15" customHeight="1" x14ac:dyDescent="0.25">
      <c r="A41" s="117"/>
      <c r="B41" s="79"/>
      <c r="C41" s="79"/>
      <c r="D41" s="119"/>
    </row>
    <row r="42" spans="1:4" ht="15" customHeight="1" x14ac:dyDescent="0.25">
      <c r="A42" s="53"/>
      <c r="B42" s="72"/>
      <c r="C42" s="72"/>
      <c r="D42" s="96"/>
    </row>
    <row r="43" spans="1:4" ht="15" customHeight="1" x14ac:dyDescent="0.25">
      <c r="A43" s="80"/>
      <c r="B43" s="82"/>
      <c r="C43" s="82"/>
      <c r="D43" s="118"/>
    </row>
    <row r="44" spans="1:4" ht="15" customHeight="1" x14ac:dyDescent="0.25">
      <c r="A44" s="53"/>
      <c r="B44" s="72"/>
      <c r="C44" s="72"/>
      <c r="D44" s="96"/>
    </row>
    <row r="45" spans="1:4" ht="15" customHeight="1" x14ac:dyDescent="0.25">
      <c r="A45" s="117"/>
      <c r="B45" s="79"/>
      <c r="C45" s="79"/>
      <c r="D45" s="119"/>
    </row>
    <row r="46" spans="1:4" x14ac:dyDescent="0.25">
      <c r="A46" s="54"/>
      <c r="B46" s="51"/>
      <c r="C46" s="51"/>
      <c r="D46" s="152"/>
    </row>
    <row r="47" spans="1:4" x14ac:dyDescent="0.25">
      <c r="A47" s="117"/>
      <c r="B47" s="79"/>
      <c r="C47" s="79"/>
      <c r="D47" s="119"/>
    </row>
    <row r="48" spans="1:4" x14ac:dyDescent="0.25">
      <c r="A48" s="83"/>
      <c r="B48" s="84" t="s">
        <v>21</v>
      </c>
      <c r="C48" s="83"/>
      <c r="D48" s="83"/>
    </row>
    <row r="49" spans="1:4" ht="16.5" thickBot="1" x14ac:dyDescent="0.3">
      <c r="A49" s="52"/>
      <c r="B49" s="52"/>
      <c r="C49" s="52"/>
      <c r="D49" s="52"/>
    </row>
    <row r="50" spans="1:4" x14ac:dyDescent="0.25">
      <c r="A50" s="40" t="s">
        <v>198</v>
      </c>
      <c r="B50" s="110"/>
      <c r="C50" s="40"/>
      <c r="D50" s="111" t="s">
        <v>197</v>
      </c>
    </row>
  </sheetData>
  <pageMargins left="1.1811023622047245" right="0.39370078740157483" top="0.59055118110236227" bottom="0.59055118110236227" header="0" footer="0.51181102362204722"/>
  <pageSetup paperSize="9" scale="98" orientation="portrait" r:id="rId1"/>
  <headerFooter>
    <oddHeader>&amp;L&amp;"-,Fett"&amp;16DATENBLATT&amp;C&amp;"-,Fett"&amp;16RÜHRER UND MISCHER&amp;R&amp;G</oddHeader>
    <oddFooter>&amp;C&amp;F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Temp!$J$5:$J$8</xm:f>
          </x14:formula1>
          <xm:sqref>D8</xm:sqref>
        </x14:dataValidation>
        <x14:dataValidation type="list" allowBlank="1" showInputMessage="1" showErrorMessage="1">
          <x14:formula1>
            <xm:f>Temp!$H$5:$H$6</xm:f>
          </x14:formula1>
          <xm:sqref>D7</xm:sqref>
        </x14:dataValidation>
        <x14:dataValidation type="list" allowBlank="1" showInputMessage="1" showErrorMessage="1">
          <x14:formula1>
            <xm:f>Temp!$D$5:$D$14</xm:f>
          </x14:formula1>
          <xm:sqref>D13</xm:sqref>
        </x14:dataValidation>
        <x14:dataValidation type="list" allowBlank="1" showInputMessage="1" showErrorMessage="1">
          <x14:formula1>
            <xm:f>Temp!$K$5:$K$8</xm:f>
          </x14:formula1>
          <xm:sqref>D9</xm:sqref>
        </x14:dataValidation>
        <x14:dataValidation type="list" allowBlank="1" showInputMessage="1" showErrorMessage="1">
          <x14:formula1>
            <xm:f>Temp!$R$5:$R$10</xm:f>
          </x14:formula1>
          <xm:sqref>B3</xm:sqref>
        </x14:dataValidation>
        <x14:dataValidation type="list" allowBlank="1" showInputMessage="1" showErrorMessage="1">
          <x14:formula1>
            <xm:f>Temp!$Q$5:$Q$36</xm:f>
          </x14:formula1>
          <xm:sqref>B7</xm:sqref>
        </x14:dataValidation>
        <x14:dataValidation type="list" allowBlank="1" showInputMessage="1" showErrorMessage="1">
          <x14:formula1>
            <xm:f>Temp!$Q$5:$Q$36</xm:f>
          </x14:formula1>
          <xm:sqref>B19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51"/>
  <sheetViews>
    <sheetView view="pageLayout" zoomScale="115" zoomScaleNormal="100" zoomScaleSheetLayoutView="100" zoomScalePageLayoutView="115" workbookViewId="0">
      <selection activeCell="B7" sqref="B7"/>
    </sheetView>
  </sheetViews>
  <sheetFormatPr baseColWidth="10" defaultColWidth="11.28515625" defaultRowHeight="15.75" x14ac:dyDescent="0.25"/>
  <cols>
    <col min="1" max="4" width="20.140625" style="43" customWidth="1"/>
    <col min="5" max="16384" width="11.28515625" style="43"/>
  </cols>
  <sheetData>
    <row r="1" spans="1:4" ht="16.5" thickBot="1" x14ac:dyDescent="0.3"/>
    <row r="2" spans="1:4" ht="15" customHeight="1" x14ac:dyDescent="0.25">
      <c r="A2" s="145" t="s">
        <v>0</v>
      </c>
      <c r="B2" s="195"/>
      <c r="C2" s="150" t="s">
        <v>39</v>
      </c>
      <c r="D2" s="45"/>
    </row>
    <row r="3" spans="1:4" ht="15" customHeight="1" thickBot="1" x14ac:dyDescent="0.3">
      <c r="A3" s="148" t="s">
        <v>481</v>
      </c>
      <c r="B3" s="123" t="s">
        <v>483</v>
      </c>
      <c r="C3" s="12" t="s">
        <v>118</v>
      </c>
      <c r="D3" s="76" t="s">
        <v>480</v>
      </c>
    </row>
    <row r="4" spans="1:4" ht="15" customHeight="1" x14ac:dyDescent="0.25">
      <c r="A4" s="21" t="s">
        <v>4</v>
      </c>
      <c r="B4" s="54"/>
      <c r="C4" s="12" t="s">
        <v>119</v>
      </c>
      <c r="D4" s="76" t="s">
        <v>480</v>
      </c>
    </row>
    <row r="5" spans="1:4" ht="15" customHeight="1" x14ac:dyDescent="0.25">
      <c r="A5" s="75" t="s">
        <v>1</v>
      </c>
      <c r="B5" s="54"/>
      <c r="C5" s="12" t="s">
        <v>120</v>
      </c>
      <c r="D5" s="76" t="s">
        <v>480</v>
      </c>
    </row>
    <row r="6" spans="1:4" ht="15" customHeight="1" x14ac:dyDescent="0.25">
      <c r="A6" s="75" t="s">
        <v>2</v>
      </c>
      <c r="B6" s="54"/>
      <c r="C6" s="12" t="s">
        <v>12</v>
      </c>
      <c r="D6" s="78"/>
    </row>
    <row r="7" spans="1:4" ht="15" customHeight="1" x14ac:dyDescent="0.25">
      <c r="A7" s="126" t="s">
        <v>225</v>
      </c>
      <c r="B7" s="165"/>
      <c r="C7" s="12" t="s">
        <v>14</v>
      </c>
      <c r="D7" s="76"/>
    </row>
    <row r="8" spans="1:4" ht="15" customHeight="1" x14ac:dyDescent="0.25">
      <c r="A8" s="75" t="s">
        <v>34</v>
      </c>
      <c r="B8" s="54"/>
      <c r="C8" s="12" t="s">
        <v>16</v>
      </c>
      <c r="D8" s="76"/>
    </row>
    <row r="9" spans="1:4" ht="15" customHeight="1" thickBot="1" x14ac:dyDescent="0.3">
      <c r="A9" s="75" t="s">
        <v>5</v>
      </c>
      <c r="B9" s="54"/>
      <c r="C9" s="121" t="s">
        <v>20</v>
      </c>
      <c r="D9" s="102"/>
    </row>
    <row r="10" spans="1:4" ht="15" customHeight="1" x14ac:dyDescent="0.25">
      <c r="A10" s="75" t="s">
        <v>38</v>
      </c>
      <c r="B10" s="54"/>
      <c r="C10" s="20" t="s">
        <v>228</v>
      </c>
      <c r="D10" s="45" t="s">
        <v>132</v>
      </c>
    </row>
    <row r="11" spans="1:4" ht="15" customHeight="1" thickBot="1" x14ac:dyDescent="0.3">
      <c r="A11" s="77" t="s">
        <v>3</v>
      </c>
      <c r="B11" s="120"/>
      <c r="C11" s="21"/>
      <c r="D11" s="47"/>
    </row>
    <row r="12" spans="1:4" ht="15" customHeight="1" x14ac:dyDescent="0.25">
      <c r="C12" s="21"/>
      <c r="D12" s="47"/>
    </row>
    <row r="13" spans="1:4" ht="15" customHeight="1" x14ac:dyDescent="0.25">
      <c r="A13" s="50" t="s">
        <v>22</v>
      </c>
      <c r="C13" s="21"/>
      <c r="D13" s="47"/>
    </row>
    <row r="14" spans="1:4" ht="15" customHeight="1" thickBot="1" x14ac:dyDescent="0.3">
      <c r="A14" s="85"/>
      <c r="C14" s="24"/>
      <c r="D14" s="49"/>
    </row>
    <row r="15" spans="1:4" ht="15" customHeight="1" x14ac:dyDescent="0.25">
      <c r="A15" s="53"/>
    </row>
    <row r="16" spans="1:4" ht="15" customHeight="1" x14ac:dyDescent="0.25">
      <c r="A16" s="53"/>
      <c r="C16" s="46"/>
      <c r="D16" s="46"/>
    </row>
    <row r="17" spans="1:4" ht="15" customHeight="1" x14ac:dyDescent="0.25">
      <c r="A17" s="87"/>
      <c r="B17" s="189"/>
      <c r="C17" s="189"/>
      <c r="D17" s="190"/>
    </row>
    <row r="18" spans="1:4" ht="15" customHeight="1" x14ac:dyDescent="0.25">
      <c r="A18" s="53"/>
      <c r="B18" s="146"/>
      <c r="C18" s="189"/>
      <c r="D18" s="190"/>
    </row>
    <row r="19" spans="1:4" ht="15" customHeight="1" x14ac:dyDescent="0.25">
      <c r="A19" s="54"/>
      <c r="B19" s="146"/>
      <c r="C19" s="189"/>
      <c r="D19" s="190"/>
    </row>
    <row r="20" spans="1:4" ht="15" customHeight="1" x14ac:dyDescent="0.25">
      <c r="A20" s="54"/>
      <c r="B20" s="146"/>
      <c r="C20" s="189"/>
      <c r="D20" s="190"/>
    </row>
    <row r="21" spans="1:4" ht="15" customHeight="1" x14ac:dyDescent="0.25">
      <c r="A21" s="53"/>
      <c r="B21" s="146"/>
      <c r="C21" s="189"/>
      <c r="D21" s="190"/>
    </row>
    <row r="22" spans="1:4" ht="15" customHeight="1" x14ac:dyDescent="0.25">
      <c r="A22" s="54"/>
      <c r="B22" s="146"/>
      <c r="C22" s="189"/>
      <c r="D22" s="190"/>
    </row>
    <row r="23" spans="1:4" ht="15" customHeight="1" x14ac:dyDescent="0.25">
      <c r="A23" s="54"/>
      <c r="B23" s="146"/>
      <c r="C23" s="189"/>
      <c r="D23" s="190"/>
    </row>
    <row r="24" spans="1:4" ht="15" customHeight="1" x14ac:dyDescent="0.25">
      <c r="A24" s="54"/>
      <c r="B24" s="146"/>
      <c r="C24" s="189"/>
      <c r="D24" s="190"/>
    </row>
    <row r="25" spans="1:4" ht="15" customHeight="1" x14ac:dyDescent="0.25">
      <c r="A25" s="54"/>
      <c r="B25" s="146"/>
      <c r="C25" s="189"/>
      <c r="D25" s="190"/>
    </row>
    <row r="26" spans="1:4" ht="15" customHeight="1" x14ac:dyDescent="0.25">
      <c r="A26" s="54"/>
      <c r="B26" s="146"/>
      <c r="C26" s="189"/>
      <c r="D26" s="190"/>
    </row>
    <row r="27" spans="1:4" ht="15" customHeight="1" x14ac:dyDescent="0.25">
      <c r="A27" s="54"/>
      <c r="B27" s="146"/>
      <c r="C27" s="189"/>
      <c r="D27" s="190"/>
    </row>
    <row r="28" spans="1:4" ht="15" customHeight="1" x14ac:dyDescent="0.25">
      <c r="A28" s="53"/>
      <c r="B28" s="146"/>
      <c r="C28" s="189"/>
      <c r="D28" s="190"/>
    </row>
    <row r="29" spans="1:4" ht="15" customHeight="1" x14ac:dyDescent="0.25">
      <c r="A29" s="53"/>
      <c r="B29" s="146"/>
      <c r="C29" s="189"/>
      <c r="D29" s="190"/>
    </row>
    <row r="30" spans="1:4" ht="15" customHeight="1" x14ac:dyDescent="0.25">
      <c r="A30" s="53"/>
      <c r="B30" s="146"/>
      <c r="C30" s="189"/>
      <c r="D30" s="190"/>
    </row>
    <row r="31" spans="1:4" ht="15" customHeight="1" x14ac:dyDescent="0.25">
      <c r="A31" s="53"/>
      <c r="B31" s="146"/>
      <c r="C31" s="146"/>
      <c r="D31" s="147"/>
    </row>
    <row r="32" spans="1:4" ht="15" customHeight="1" x14ac:dyDescent="0.25">
      <c r="A32" s="54"/>
      <c r="B32" s="146"/>
      <c r="C32" s="146"/>
      <c r="D32" s="147"/>
    </row>
    <row r="33" spans="1:4" ht="15" customHeight="1" x14ac:dyDescent="0.25">
      <c r="A33" s="54"/>
      <c r="B33" s="146"/>
      <c r="C33" s="146"/>
      <c r="D33" s="152"/>
    </row>
    <row r="34" spans="1:4" ht="15" customHeight="1" x14ac:dyDescent="0.25">
      <c r="A34" s="54"/>
      <c r="B34" s="146"/>
      <c r="C34" s="146"/>
      <c r="D34" s="152"/>
    </row>
    <row r="35" spans="1:4" ht="15" customHeight="1" x14ac:dyDescent="0.25">
      <c r="A35" s="54"/>
      <c r="B35" s="146"/>
      <c r="C35" s="146"/>
      <c r="D35" s="152"/>
    </row>
    <row r="36" spans="1:4" ht="15" customHeight="1" x14ac:dyDescent="0.25">
      <c r="A36" s="54"/>
      <c r="B36" s="146"/>
      <c r="C36" s="146"/>
      <c r="D36" s="152"/>
    </row>
    <row r="37" spans="1:4" ht="15" customHeight="1" x14ac:dyDescent="0.25">
      <c r="A37" s="54"/>
      <c r="B37" s="146"/>
      <c r="C37" s="146"/>
      <c r="D37" s="152"/>
    </row>
    <row r="38" spans="1:4" ht="15" customHeight="1" x14ac:dyDescent="0.25">
      <c r="A38" s="54"/>
      <c r="B38" s="146"/>
      <c r="C38" s="146"/>
      <c r="D38" s="152"/>
    </row>
    <row r="39" spans="1:4" ht="15" customHeight="1" x14ac:dyDescent="0.25">
      <c r="A39" s="54"/>
      <c r="B39" s="146"/>
      <c r="C39" s="146"/>
      <c r="D39" s="152"/>
    </row>
    <row r="40" spans="1:4" ht="15" customHeight="1" x14ac:dyDescent="0.25">
      <c r="A40" s="54"/>
      <c r="B40" s="146"/>
      <c r="C40" s="146"/>
      <c r="D40" s="152"/>
    </row>
    <row r="41" spans="1:4" ht="15" customHeight="1" x14ac:dyDescent="0.25">
      <c r="A41" s="53"/>
      <c r="B41" s="146"/>
      <c r="C41" s="146"/>
      <c r="D41" s="152"/>
    </row>
    <row r="42" spans="1:4" ht="15" customHeight="1" x14ac:dyDescent="0.25">
      <c r="A42" s="53"/>
      <c r="B42" s="146"/>
      <c r="C42" s="146"/>
      <c r="D42" s="152"/>
    </row>
    <row r="43" spans="1:4" ht="15" customHeight="1" x14ac:dyDescent="0.25">
      <c r="A43" s="54"/>
      <c r="B43" s="146"/>
      <c r="C43" s="146"/>
      <c r="D43" s="152"/>
    </row>
    <row r="44" spans="1:4" ht="15" customHeight="1" x14ac:dyDescent="0.25">
      <c r="A44" s="54"/>
      <c r="B44" s="146"/>
      <c r="C44" s="146"/>
      <c r="D44" s="152"/>
    </row>
    <row r="45" spans="1:4" ht="15" customHeight="1" x14ac:dyDescent="0.25">
      <c r="A45" s="54"/>
      <c r="B45" s="146"/>
      <c r="C45" s="146"/>
      <c r="D45" s="152"/>
    </row>
    <row r="46" spans="1:4" ht="15" customHeight="1" x14ac:dyDescent="0.25">
      <c r="A46" s="54"/>
      <c r="B46" s="146"/>
      <c r="C46" s="146"/>
      <c r="D46" s="152"/>
    </row>
    <row r="47" spans="1:4" ht="15" customHeight="1" x14ac:dyDescent="0.25">
      <c r="A47" s="54"/>
      <c r="B47" s="146"/>
      <c r="C47" s="146"/>
      <c r="D47" s="152"/>
    </row>
    <row r="48" spans="1:4" ht="15" customHeight="1" x14ac:dyDescent="0.25">
      <c r="A48" s="54"/>
      <c r="B48" s="146"/>
      <c r="C48" s="146"/>
      <c r="D48" s="152"/>
    </row>
    <row r="49" spans="1:4" x14ac:dyDescent="0.25">
      <c r="A49" s="46"/>
      <c r="B49" s="46"/>
    </row>
    <row r="50" spans="1:4" ht="16.5" thickBot="1" x14ac:dyDescent="0.3">
      <c r="A50" s="52"/>
      <c r="B50" s="52"/>
      <c r="C50" s="52"/>
      <c r="D50" s="52"/>
    </row>
    <row r="51" spans="1:4" x14ac:dyDescent="0.25">
      <c r="A51" s="40" t="s">
        <v>198</v>
      </c>
      <c r="B51" s="110"/>
      <c r="C51" s="40"/>
      <c r="D51" s="111" t="s">
        <v>197</v>
      </c>
    </row>
  </sheetData>
  <phoneticPr fontId="0" type="noConversion"/>
  <pageMargins left="1.1811023622047245" right="0.39370078740157483" top="0.59055118110236227" bottom="0.59055118110236227" header="0" footer="0.51181102362204722"/>
  <pageSetup paperSize="9" scale="98" orientation="portrait" r:id="rId1"/>
  <headerFooter>
    <oddHeader>&amp;L&amp;"-,Fett"&amp;16DATENBLATT&amp;C&amp;"-,Fett"&amp;16SONSTIGE&amp;R&amp;G</oddHeader>
    <oddFooter>&amp;C&amp;F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Temp!$R$5:$R$10</xm:f>
          </x14:formula1>
          <xm:sqref>B3</xm:sqref>
        </x14:dataValidation>
        <x14:dataValidation type="list" allowBlank="1" showInputMessage="1" showErrorMessage="1">
          <x14:formula1>
            <xm:f>Temp!$Q$5:$Q$36</xm:f>
          </x14:formula1>
          <xm:sqref>B7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D59"/>
  <sheetViews>
    <sheetView view="pageLayout" zoomScale="115" zoomScaleNormal="115" zoomScaleSheetLayoutView="85" zoomScalePageLayoutView="115" workbookViewId="0">
      <selection activeCell="C27" sqref="C27"/>
    </sheetView>
  </sheetViews>
  <sheetFormatPr baseColWidth="10" defaultColWidth="11.28515625" defaultRowHeight="15.75" x14ac:dyDescent="0.25"/>
  <cols>
    <col min="1" max="4" width="20.140625" style="43" customWidth="1"/>
    <col min="5" max="16384" width="11.28515625" style="43"/>
  </cols>
  <sheetData>
    <row r="1" spans="1:4" ht="16.5" thickBot="1" x14ac:dyDescent="0.3"/>
    <row r="2" spans="1:4" ht="15" customHeight="1" x14ac:dyDescent="0.25">
      <c r="A2" s="141" t="s">
        <v>0</v>
      </c>
      <c r="B2" s="192"/>
      <c r="C2" s="150" t="s">
        <v>39</v>
      </c>
      <c r="D2" s="45"/>
    </row>
    <row r="3" spans="1:4" ht="15" customHeight="1" thickBot="1" x14ac:dyDescent="0.3">
      <c r="A3" s="148" t="s">
        <v>481</v>
      </c>
      <c r="B3" s="123" t="s">
        <v>483</v>
      </c>
      <c r="C3" s="12" t="s">
        <v>118</v>
      </c>
      <c r="D3" s="76" t="s">
        <v>480</v>
      </c>
    </row>
    <row r="4" spans="1:4" ht="15" customHeight="1" x14ac:dyDescent="0.25">
      <c r="A4" s="21" t="s">
        <v>4</v>
      </c>
      <c r="B4" s="54"/>
      <c r="C4" s="12" t="s">
        <v>119</v>
      </c>
      <c r="D4" s="76" t="s">
        <v>480</v>
      </c>
    </row>
    <row r="5" spans="1:4" ht="15" customHeight="1" x14ac:dyDescent="0.25">
      <c r="A5" s="75" t="s">
        <v>1</v>
      </c>
      <c r="B5" s="74"/>
      <c r="C5" s="12" t="s">
        <v>120</v>
      </c>
      <c r="D5" s="76" t="s">
        <v>480</v>
      </c>
    </row>
    <row r="6" spans="1:4" ht="15" customHeight="1" x14ac:dyDescent="0.25">
      <c r="A6" s="75" t="s">
        <v>2</v>
      </c>
      <c r="B6" s="74"/>
      <c r="C6" s="12" t="s">
        <v>12</v>
      </c>
      <c r="D6" s="76"/>
    </row>
    <row r="7" spans="1:4" ht="15" customHeight="1" x14ac:dyDescent="0.25">
      <c r="A7" s="126" t="s">
        <v>225</v>
      </c>
      <c r="B7" s="127"/>
      <c r="C7" s="12" t="s">
        <v>14</v>
      </c>
      <c r="D7" s="76"/>
    </row>
    <row r="8" spans="1:4" ht="15" customHeight="1" x14ac:dyDescent="0.25">
      <c r="A8" s="75" t="s">
        <v>34</v>
      </c>
      <c r="B8" s="74"/>
      <c r="C8" s="12" t="s">
        <v>16</v>
      </c>
      <c r="D8" s="76"/>
    </row>
    <row r="9" spans="1:4" ht="15" customHeight="1" x14ac:dyDescent="0.25">
      <c r="A9" s="75" t="s">
        <v>38</v>
      </c>
      <c r="B9" s="74"/>
      <c r="C9" s="12" t="s">
        <v>20</v>
      </c>
      <c r="D9" s="76"/>
    </row>
    <row r="10" spans="1:4" ht="15" customHeight="1" x14ac:dyDescent="0.25">
      <c r="A10" s="75" t="s">
        <v>3</v>
      </c>
      <c r="B10" s="74"/>
      <c r="C10" s="142" t="s">
        <v>109</v>
      </c>
      <c r="D10" s="143"/>
    </row>
    <row r="11" spans="1:4" ht="15" customHeight="1" x14ac:dyDescent="0.25">
      <c r="A11" s="75" t="s">
        <v>83</v>
      </c>
      <c r="B11" s="74"/>
      <c r="C11" s="75" t="s">
        <v>94</v>
      </c>
      <c r="D11" s="47"/>
    </row>
    <row r="12" spans="1:4" ht="15" customHeight="1" x14ac:dyDescent="0.25">
      <c r="A12" s="75" t="s">
        <v>82</v>
      </c>
      <c r="B12" s="74"/>
      <c r="C12" s="75" t="s">
        <v>85</v>
      </c>
      <c r="D12" s="47"/>
    </row>
    <row r="13" spans="1:4" ht="15" customHeight="1" x14ac:dyDescent="0.25">
      <c r="A13" s="75" t="s">
        <v>84</v>
      </c>
      <c r="B13" s="74"/>
      <c r="C13" s="75" t="s">
        <v>95</v>
      </c>
      <c r="D13" s="47"/>
    </row>
    <row r="14" spans="1:4" ht="15" customHeight="1" x14ac:dyDescent="0.25">
      <c r="A14" s="75" t="s">
        <v>85</v>
      </c>
      <c r="B14" s="74"/>
      <c r="C14" s="21" t="s">
        <v>96</v>
      </c>
      <c r="D14" s="47"/>
    </row>
    <row r="15" spans="1:4" ht="15" customHeight="1" thickBot="1" x14ac:dyDescent="0.3">
      <c r="A15" s="75" t="s">
        <v>86</v>
      </c>
      <c r="B15" s="74"/>
      <c r="C15" s="24" t="s">
        <v>97</v>
      </c>
      <c r="D15" s="49"/>
    </row>
    <row r="16" spans="1:4" ht="15" customHeight="1" x14ac:dyDescent="0.25">
      <c r="A16" s="75" t="s">
        <v>87</v>
      </c>
      <c r="B16" s="74"/>
      <c r="C16" s="20" t="s">
        <v>228</v>
      </c>
      <c r="D16" s="45" t="s">
        <v>132</v>
      </c>
    </row>
    <row r="17" spans="1:4" ht="15" customHeight="1" thickBot="1" x14ac:dyDescent="0.3">
      <c r="A17" s="77" t="s">
        <v>88</v>
      </c>
      <c r="B17" s="193"/>
      <c r="C17" s="21"/>
      <c r="D17" s="47"/>
    </row>
    <row r="18" spans="1:4" ht="15" customHeight="1" x14ac:dyDescent="0.25">
      <c r="A18" s="187" t="s">
        <v>110</v>
      </c>
      <c r="B18" s="188"/>
      <c r="C18" s="190"/>
      <c r="D18" s="47"/>
    </row>
    <row r="19" spans="1:4" ht="15" customHeight="1" x14ac:dyDescent="0.25">
      <c r="A19" s="75" t="s">
        <v>89</v>
      </c>
      <c r="B19" s="47"/>
      <c r="C19" s="190"/>
      <c r="D19" s="47"/>
    </row>
    <row r="20" spans="1:4" ht="15" customHeight="1" thickBot="1" x14ac:dyDescent="0.3">
      <c r="A20" s="75" t="s">
        <v>90</v>
      </c>
      <c r="B20" s="47"/>
      <c r="C20" s="225"/>
      <c r="D20" s="49"/>
    </row>
    <row r="21" spans="1:4" ht="15" customHeight="1" x14ac:dyDescent="0.25">
      <c r="A21" s="75" t="s">
        <v>91</v>
      </c>
      <c r="B21" s="47"/>
      <c r="C21" s="46"/>
      <c r="D21" s="46"/>
    </row>
    <row r="22" spans="1:4" ht="15" customHeight="1" x14ac:dyDescent="0.25">
      <c r="A22" s="75" t="s">
        <v>92</v>
      </c>
      <c r="B22" s="47"/>
      <c r="C22" s="46"/>
      <c r="D22" s="46"/>
    </row>
    <row r="23" spans="1:4" ht="15" customHeight="1" thickBot="1" x14ac:dyDescent="0.3">
      <c r="A23" s="77" t="s">
        <v>93</v>
      </c>
      <c r="B23" s="49"/>
      <c r="C23" s="46"/>
      <c r="D23" s="46"/>
    </row>
    <row r="24" spans="1:4" ht="15" customHeight="1" x14ac:dyDescent="0.25">
      <c r="B24" s="46"/>
      <c r="C24" s="46"/>
      <c r="D24" s="46"/>
    </row>
    <row r="25" spans="1:4" ht="15" customHeight="1" x14ac:dyDescent="0.25">
      <c r="A25" s="50" t="s">
        <v>22</v>
      </c>
      <c r="B25" s="46"/>
      <c r="C25" s="46"/>
      <c r="D25" s="46"/>
    </row>
    <row r="26" spans="1:4" ht="15" customHeight="1" x14ac:dyDescent="0.25">
      <c r="A26" s="46"/>
      <c r="B26" s="46"/>
      <c r="C26" s="46"/>
      <c r="D26" s="46"/>
    </row>
    <row r="27" spans="1:4" ht="15" customHeight="1" x14ac:dyDescent="0.25">
      <c r="A27" s="54"/>
      <c r="B27" s="92"/>
      <c r="C27" s="92"/>
      <c r="D27" s="124"/>
    </row>
    <row r="28" spans="1:4" ht="15" customHeight="1" x14ac:dyDescent="0.25">
      <c r="A28" s="54"/>
      <c r="B28" s="92"/>
      <c r="C28" s="92"/>
      <c r="D28" s="124"/>
    </row>
    <row r="29" spans="1:4" ht="15" customHeight="1" x14ac:dyDescent="0.25">
      <c r="A29" s="54"/>
      <c r="B29" s="92"/>
      <c r="C29" s="92"/>
      <c r="D29" s="124"/>
    </row>
    <row r="30" spans="1:4" ht="15" customHeight="1" x14ac:dyDescent="0.25">
      <c r="A30" s="54"/>
      <c r="B30" s="92"/>
      <c r="C30" s="92"/>
      <c r="D30" s="124"/>
    </row>
    <row r="31" spans="1:4" ht="15" customHeight="1" x14ac:dyDescent="0.25">
      <c r="A31" s="54"/>
      <c r="B31" s="189"/>
      <c r="C31" s="189"/>
      <c r="D31" s="190"/>
    </row>
    <row r="32" spans="1:4" ht="15" customHeight="1" x14ac:dyDescent="0.25">
      <c r="A32" s="54"/>
      <c r="B32" s="92"/>
      <c r="C32" s="92"/>
      <c r="D32" s="124"/>
    </row>
    <row r="33" spans="1:4" ht="15" customHeight="1" x14ac:dyDescent="0.25">
      <c r="A33" s="54"/>
      <c r="B33" s="92"/>
      <c r="C33" s="92"/>
      <c r="D33" s="124"/>
    </row>
    <row r="34" spans="1:4" ht="15" customHeight="1" x14ac:dyDescent="0.25">
      <c r="A34" s="54"/>
      <c r="B34" s="92"/>
      <c r="C34" s="92"/>
      <c r="D34" s="124"/>
    </row>
    <row r="35" spans="1:4" ht="15" customHeight="1" x14ac:dyDescent="0.25">
      <c r="A35" s="54"/>
      <c r="B35" s="92"/>
      <c r="C35" s="92"/>
      <c r="D35" s="124"/>
    </row>
    <row r="36" spans="1:4" ht="15" customHeight="1" x14ac:dyDescent="0.25">
      <c r="A36" s="54"/>
      <c r="B36" s="92"/>
      <c r="C36" s="92"/>
      <c r="D36" s="124"/>
    </row>
    <row r="37" spans="1:4" ht="15" customHeight="1" x14ac:dyDescent="0.25">
      <c r="A37" s="54"/>
      <c r="B37" s="92"/>
      <c r="C37" s="92"/>
      <c r="D37" s="124"/>
    </row>
    <row r="38" spans="1:4" ht="15" customHeight="1" x14ac:dyDescent="0.25">
      <c r="A38" s="54"/>
      <c r="B38" s="92"/>
      <c r="C38" s="92"/>
      <c r="D38" s="124"/>
    </row>
    <row r="39" spans="1:4" ht="15" customHeight="1" x14ac:dyDescent="0.25">
      <c r="A39" s="54"/>
      <c r="B39" s="92"/>
      <c r="C39" s="92"/>
      <c r="D39" s="124"/>
    </row>
    <row r="40" spans="1:4" ht="15" customHeight="1" x14ac:dyDescent="0.25">
      <c r="A40" s="54"/>
      <c r="B40" s="189"/>
      <c r="C40" s="189"/>
      <c r="D40" s="190"/>
    </row>
    <row r="41" spans="1:4" ht="15" customHeight="1" x14ac:dyDescent="0.25">
      <c r="A41" s="54"/>
      <c r="B41" s="92"/>
      <c r="C41" s="92"/>
      <c r="D41" s="124"/>
    </row>
    <row r="42" spans="1:4" ht="15" customHeight="1" x14ac:dyDescent="0.25">
      <c r="A42" s="54"/>
      <c r="B42" s="92"/>
      <c r="C42" s="92"/>
      <c r="D42" s="124"/>
    </row>
    <row r="43" spans="1:4" ht="15" customHeight="1" x14ac:dyDescent="0.25">
      <c r="A43" s="54"/>
      <c r="B43" s="92"/>
      <c r="C43" s="92"/>
      <c r="D43" s="124"/>
    </row>
    <row r="44" spans="1:4" ht="15" customHeight="1" x14ac:dyDescent="0.25">
      <c r="A44" s="54"/>
      <c r="B44" s="92"/>
      <c r="C44" s="92"/>
      <c r="D44" s="124"/>
    </row>
    <row r="45" spans="1:4" ht="15" customHeight="1" x14ac:dyDescent="0.25">
      <c r="A45" s="54"/>
      <c r="B45" s="92"/>
      <c r="C45" s="92"/>
      <c r="D45" s="124"/>
    </row>
    <row r="46" spans="1:4" ht="15" customHeight="1" x14ac:dyDescent="0.25">
      <c r="A46" s="54"/>
      <c r="B46" s="189"/>
      <c r="C46" s="189"/>
      <c r="D46" s="190"/>
    </row>
    <row r="47" spans="1:4" ht="15" customHeight="1" x14ac:dyDescent="0.25"/>
    <row r="48" spans="1:4" ht="15" customHeight="1" x14ac:dyDescent="0.25">
      <c r="A48" s="54"/>
      <c r="B48" s="92"/>
      <c r="C48" s="92"/>
      <c r="D48" s="124"/>
    </row>
    <row r="49" spans="1:4" ht="15" customHeight="1" x14ac:dyDescent="0.25">
      <c r="D49" s="88"/>
    </row>
    <row r="50" spans="1:4" ht="15" customHeight="1" thickBot="1" x14ac:dyDescent="0.3">
      <c r="A50" s="94"/>
      <c r="B50" s="94"/>
      <c r="C50" s="94"/>
      <c r="D50" s="94"/>
    </row>
    <row r="51" spans="1:4" ht="15" customHeight="1" thickTop="1" x14ac:dyDescent="0.25">
      <c r="A51" s="40" t="s">
        <v>198</v>
      </c>
      <c r="B51" s="110"/>
      <c r="C51" s="40"/>
      <c r="D51" s="111" t="s">
        <v>197</v>
      </c>
    </row>
    <row r="52" spans="1:4" ht="15" customHeight="1" x14ac:dyDescent="0.25"/>
    <row r="53" spans="1:4" ht="15" customHeight="1" x14ac:dyDescent="0.25"/>
    <row r="54" spans="1:4" ht="15" customHeight="1" x14ac:dyDescent="0.25"/>
    <row r="55" spans="1:4" ht="15" customHeight="1" x14ac:dyDescent="0.25"/>
    <row r="56" spans="1:4" ht="15" customHeight="1" x14ac:dyDescent="0.25"/>
    <row r="57" spans="1:4" ht="15" customHeight="1" x14ac:dyDescent="0.25"/>
    <row r="58" spans="1:4" ht="15" customHeight="1" x14ac:dyDescent="0.25"/>
    <row r="59" spans="1:4" ht="15" customHeight="1" x14ac:dyDescent="0.25"/>
  </sheetData>
  <pageMargins left="1.1811023622047245" right="0.39370078740157483" top="0.59055118110236227" bottom="0.59055118110236227" header="0" footer="0.51181102362204722"/>
  <pageSetup paperSize="9" scale="98" orientation="portrait" r:id="rId1"/>
  <headerFooter>
    <oddHeader>&amp;L&amp;"-,Fett"&amp;16DATENBLATT&amp;C&amp;"-,Fett"&amp;16THERMISCHE AGGREGATE&amp;R&amp;G</oddHeader>
    <oddFooter>&amp;C&amp;F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Temp!$R$5:$R$10</xm:f>
          </x14:formula1>
          <xm:sqref>B3</xm:sqref>
        </x14:dataValidation>
        <x14:dataValidation type="list" allowBlank="1" showInputMessage="1" showErrorMessage="1">
          <x14:formula1>
            <xm:f>Temp!$Q$5:$Q$36</xm:f>
          </x14:formula1>
          <xm:sqref>B7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T36"/>
  <sheetViews>
    <sheetView topLeftCell="I1" zoomScale="85" zoomScaleNormal="85" workbookViewId="0">
      <selection activeCell="Y16" sqref="Y16"/>
    </sheetView>
  </sheetViews>
  <sheetFormatPr baseColWidth="10" defaultRowHeight="15.75" x14ac:dyDescent="0.25"/>
  <cols>
    <col min="1" max="2" width="11.42578125" style="43"/>
    <col min="3" max="3" width="21.140625" style="43" customWidth="1"/>
    <col min="4" max="4" width="4.5703125" style="43" bestFit="1" customWidth="1"/>
    <col min="5" max="5" width="40.7109375" style="43" customWidth="1"/>
    <col min="6" max="6" width="36.28515625" style="43" customWidth="1"/>
    <col min="7" max="7" width="22.140625" style="43" bestFit="1" customWidth="1"/>
    <col min="8" max="8" width="21.7109375" style="43" bestFit="1" customWidth="1"/>
    <col min="9" max="9" width="17.5703125" style="43" customWidth="1"/>
    <col min="10" max="10" width="28.7109375" style="43" customWidth="1"/>
    <col min="11" max="11" width="22.7109375" style="43" bestFit="1" customWidth="1"/>
    <col min="12" max="12" width="19.140625" style="43" customWidth="1"/>
    <col min="13" max="13" width="19.5703125" style="43" customWidth="1"/>
    <col min="14" max="14" width="21" style="43" customWidth="1"/>
    <col min="15" max="15" width="11.42578125" style="43"/>
    <col min="16" max="16" width="20.28515625" style="43" customWidth="1"/>
    <col min="17" max="17" width="18.140625" style="43" customWidth="1"/>
    <col min="18" max="16384" width="11.42578125" style="43"/>
  </cols>
  <sheetData>
    <row r="2" spans="3:20" x14ac:dyDescent="0.25">
      <c r="T2" s="229"/>
    </row>
    <row r="3" spans="3:20" x14ac:dyDescent="0.25">
      <c r="T3" s="229"/>
    </row>
    <row r="4" spans="3:20" x14ac:dyDescent="0.25">
      <c r="C4" s="70"/>
      <c r="D4" s="234" t="s">
        <v>19</v>
      </c>
      <c r="E4" s="234"/>
      <c r="F4" s="70"/>
      <c r="G4" s="234" t="s">
        <v>146</v>
      </c>
      <c r="H4" s="234"/>
      <c r="I4" s="70" t="s">
        <v>151</v>
      </c>
      <c r="J4" s="70" t="s">
        <v>159</v>
      </c>
      <c r="K4" s="70" t="s">
        <v>162</v>
      </c>
      <c r="L4" s="70" t="s">
        <v>166</v>
      </c>
      <c r="M4" s="70" t="s">
        <v>169</v>
      </c>
      <c r="N4" s="70" t="s">
        <v>176</v>
      </c>
      <c r="O4" s="70" t="s">
        <v>186</v>
      </c>
      <c r="P4" s="70" t="s">
        <v>190</v>
      </c>
      <c r="Q4" s="70" t="s">
        <v>210</v>
      </c>
      <c r="R4" s="70" t="s">
        <v>481</v>
      </c>
      <c r="T4" s="229"/>
    </row>
    <row r="5" spans="3:20" ht="31.5" x14ac:dyDescent="0.25">
      <c r="D5" s="108" t="s">
        <v>229</v>
      </c>
      <c r="E5" s="108" t="s">
        <v>135</v>
      </c>
      <c r="G5" s="43" t="s">
        <v>147</v>
      </c>
      <c r="H5" s="43" t="s">
        <v>157</v>
      </c>
      <c r="I5" s="43" t="s">
        <v>152</v>
      </c>
      <c r="J5" s="43" t="s">
        <v>152</v>
      </c>
      <c r="K5" s="43" t="s">
        <v>152</v>
      </c>
      <c r="L5" s="43" t="s">
        <v>167</v>
      </c>
      <c r="M5" s="109" t="s">
        <v>170</v>
      </c>
      <c r="N5" s="43" t="s">
        <v>177</v>
      </c>
      <c r="O5" s="43" t="s">
        <v>187</v>
      </c>
      <c r="P5" s="43" t="s">
        <v>191</v>
      </c>
      <c r="Q5" s="43" t="s">
        <v>215</v>
      </c>
      <c r="R5" s="43" t="s">
        <v>482</v>
      </c>
      <c r="T5" s="229"/>
    </row>
    <row r="6" spans="3:20" x14ac:dyDescent="0.25">
      <c r="D6" s="108" t="s">
        <v>230</v>
      </c>
      <c r="E6" s="43" t="s">
        <v>136</v>
      </c>
      <c r="G6" s="43" t="s">
        <v>148</v>
      </c>
      <c r="H6" s="43" t="s">
        <v>158</v>
      </c>
      <c r="I6" s="43" t="s">
        <v>154</v>
      </c>
      <c r="J6" s="43" t="s">
        <v>160</v>
      </c>
      <c r="K6" s="43" t="s">
        <v>163</v>
      </c>
      <c r="L6" s="43" t="s">
        <v>168</v>
      </c>
      <c r="M6" s="109" t="s">
        <v>175</v>
      </c>
      <c r="N6" s="43" t="s">
        <v>178</v>
      </c>
      <c r="O6" s="43" t="s">
        <v>188</v>
      </c>
      <c r="P6" s="43" t="s">
        <v>192</v>
      </c>
      <c r="Q6" s="43" t="s">
        <v>488</v>
      </c>
      <c r="R6" s="43" t="s">
        <v>483</v>
      </c>
      <c r="T6" s="229"/>
    </row>
    <row r="7" spans="3:20" x14ac:dyDescent="0.25">
      <c r="D7" s="108" t="s">
        <v>231</v>
      </c>
      <c r="E7" s="43" t="s">
        <v>137</v>
      </c>
      <c r="G7" s="43" t="s">
        <v>149</v>
      </c>
      <c r="I7" s="43" t="s">
        <v>155</v>
      </c>
      <c r="J7" s="43" t="s">
        <v>161</v>
      </c>
      <c r="K7" s="43" t="s">
        <v>164</v>
      </c>
      <c r="M7" s="109" t="s">
        <v>171</v>
      </c>
      <c r="N7" s="43" t="s">
        <v>179</v>
      </c>
      <c r="P7" s="43" t="s">
        <v>187</v>
      </c>
      <c r="Q7" s="43" t="s">
        <v>454</v>
      </c>
      <c r="R7" s="43" t="s">
        <v>484</v>
      </c>
      <c r="T7" s="229"/>
    </row>
    <row r="8" spans="3:20" ht="31.5" x14ac:dyDescent="0.25">
      <c r="D8" s="108" t="s">
        <v>232</v>
      </c>
      <c r="E8" s="108" t="s">
        <v>138</v>
      </c>
      <c r="G8" s="43" t="s">
        <v>150</v>
      </c>
      <c r="I8" s="43" t="s">
        <v>156</v>
      </c>
      <c r="J8" s="43" t="s">
        <v>18</v>
      </c>
      <c r="K8" s="43" t="s">
        <v>165</v>
      </c>
      <c r="M8" s="109" t="s">
        <v>172</v>
      </c>
      <c r="P8" s="43" t="s">
        <v>188</v>
      </c>
      <c r="Q8" s="43" t="s">
        <v>221</v>
      </c>
      <c r="R8" s="43" t="s">
        <v>485</v>
      </c>
      <c r="T8" s="229"/>
    </row>
    <row r="9" spans="3:20" ht="47.25" x14ac:dyDescent="0.25">
      <c r="D9" s="108" t="s">
        <v>233</v>
      </c>
      <c r="E9" s="108" t="s">
        <v>139</v>
      </c>
      <c r="I9" s="43" t="s">
        <v>153</v>
      </c>
      <c r="M9" s="109" t="s">
        <v>173</v>
      </c>
      <c r="Q9" s="43" t="s">
        <v>435</v>
      </c>
      <c r="R9" s="43" t="s">
        <v>486</v>
      </c>
      <c r="T9" s="229"/>
    </row>
    <row r="10" spans="3:20" x14ac:dyDescent="0.25">
      <c r="D10" s="108" t="s">
        <v>234</v>
      </c>
      <c r="E10" s="43" t="s">
        <v>140</v>
      </c>
      <c r="M10" s="109" t="s">
        <v>174</v>
      </c>
      <c r="Q10" s="43" t="s">
        <v>214</v>
      </c>
      <c r="R10" s="43" t="s">
        <v>487</v>
      </c>
      <c r="T10" s="229"/>
    </row>
    <row r="11" spans="3:20" ht="47.25" x14ac:dyDescent="0.25">
      <c r="D11" s="108" t="s">
        <v>235</v>
      </c>
      <c r="E11" s="108" t="s">
        <v>141</v>
      </c>
      <c r="M11" s="109" t="s">
        <v>180</v>
      </c>
      <c r="Q11" s="43" t="s">
        <v>447</v>
      </c>
      <c r="T11" s="229"/>
    </row>
    <row r="12" spans="3:20" ht="47.25" x14ac:dyDescent="0.25">
      <c r="D12" s="108" t="s">
        <v>236</v>
      </c>
      <c r="E12" s="108" t="s">
        <v>142</v>
      </c>
      <c r="M12" s="109" t="s">
        <v>181</v>
      </c>
      <c r="Q12" s="43" t="s">
        <v>450</v>
      </c>
      <c r="T12" s="229"/>
    </row>
    <row r="13" spans="3:20" x14ac:dyDescent="0.25">
      <c r="D13" s="108" t="s">
        <v>237</v>
      </c>
      <c r="E13" s="43" t="s">
        <v>143</v>
      </c>
      <c r="M13" s="109" t="s">
        <v>152</v>
      </c>
      <c r="Q13" s="43" t="s">
        <v>216</v>
      </c>
      <c r="T13" s="229"/>
    </row>
    <row r="14" spans="3:20" x14ac:dyDescent="0.25">
      <c r="D14" s="108" t="s">
        <v>238</v>
      </c>
      <c r="E14" s="43" t="s">
        <v>144</v>
      </c>
      <c r="Q14" s="43" t="s">
        <v>217</v>
      </c>
      <c r="T14" s="229"/>
    </row>
    <row r="15" spans="3:20" x14ac:dyDescent="0.25">
      <c r="Q15" s="43" t="s">
        <v>218</v>
      </c>
      <c r="T15" s="229"/>
    </row>
    <row r="16" spans="3:20" x14ac:dyDescent="0.25">
      <c r="Q16" s="43" t="s">
        <v>445</v>
      </c>
      <c r="T16" s="229"/>
    </row>
    <row r="17" spans="17:20" x14ac:dyDescent="0.25">
      <c r="Q17" s="43" t="s">
        <v>437</v>
      </c>
      <c r="T17" s="229"/>
    </row>
    <row r="18" spans="17:20" x14ac:dyDescent="0.25">
      <c r="Q18" s="43" t="s">
        <v>493</v>
      </c>
      <c r="T18" s="229"/>
    </row>
    <row r="19" spans="17:20" x14ac:dyDescent="0.25">
      <c r="Q19" s="43" t="s">
        <v>495</v>
      </c>
      <c r="T19" s="229"/>
    </row>
    <row r="20" spans="17:20" x14ac:dyDescent="0.25">
      <c r="Q20" s="43" t="s">
        <v>426</v>
      </c>
      <c r="T20" s="229"/>
    </row>
    <row r="21" spans="17:20" x14ac:dyDescent="0.25">
      <c r="Q21" s="43" t="s">
        <v>489</v>
      </c>
      <c r="T21" s="229"/>
    </row>
    <row r="22" spans="17:20" x14ac:dyDescent="0.25">
      <c r="Q22" s="43" t="s">
        <v>490</v>
      </c>
      <c r="T22" s="229"/>
    </row>
    <row r="23" spans="17:20" x14ac:dyDescent="0.25">
      <c r="Q23" s="43" t="s">
        <v>219</v>
      </c>
      <c r="T23" s="229"/>
    </row>
    <row r="24" spans="17:20" x14ac:dyDescent="0.25">
      <c r="Q24" s="43" t="s">
        <v>222</v>
      </c>
      <c r="T24" s="229"/>
    </row>
    <row r="25" spans="17:20" x14ac:dyDescent="0.25">
      <c r="Q25" s="43" t="s">
        <v>497</v>
      </c>
      <c r="T25" s="229"/>
    </row>
    <row r="26" spans="17:20" x14ac:dyDescent="0.25">
      <c r="Q26" s="43" t="s">
        <v>494</v>
      </c>
      <c r="T26" s="229"/>
    </row>
    <row r="27" spans="17:20" x14ac:dyDescent="0.25">
      <c r="Q27" s="43" t="s">
        <v>223</v>
      </c>
    </row>
    <row r="28" spans="17:20" x14ac:dyDescent="0.25">
      <c r="Q28" s="43" t="s">
        <v>224</v>
      </c>
    </row>
    <row r="29" spans="17:20" x14ac:dyDescent="0.25">
      <c r="Q29" s="43" t="s">
        <v>211</v>
      </c>
    </row>
    <row r="30" spans="17:20" x14ac:dyDescent="0.25">
      <c r="Q30" s="43" t="s">
        <v>491</v>
      </c>
    </row>
    <row r="31" spans="17:20" x14ac:dyDescent="0.25">
      <c r="Q31" s="43" t="s">
        <v>492</v>
      </c>
    </row>
    <row r="32" spans="17:20" x14ac:dyDescent="0.25">
      <c r="Q32" s="43" t="s">
        <v>212</v>
      </c>
    </row>
    <row r="33" spans="17:17" x14ac:dyDescent="0.25">
      <c r="Q33" s="43" t="s">
        <v>213</v>
      </c>
    </row>
    <row r="34" spans="17:17" x14ac:dyDescent="0.25">
      <c r="Q34" s="43" t="s">
        <v>498</v>
      </c>
    </row>
    <row r="35" spans="17:17" x14ac:dyDescent="0.25">
      <c r="Q35" s="43" t="s">
        <v>499</v>
      </c>
    </row>
    <row r="36" spans="17:17" x14ac:dyDescent="0.25">
      <c r="Q36" s="43" t="s">
        <v>496</v>
      </c>
    </row>
  </sheetData>
  <mergeCells count="2">
    <mergeCell ref="D4:E4"/>
    <mergeCell ref="G4:H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D51"/>
  <sheetViews>
    <sheetView view="pageLayout" zoomScaleNormal="100" zoomScaleSheetLayoutView="115" workbookViewId="0">
      <selection activeCell="B13" sqref="B13"/>
    </sheetView>
  </sheetViews>
  <sheetFormatPr baseColWidth="10" defaultColWidth="11.140625" defaultRowHeight="15.75" x14ac:dyDescent="0.25"/>
  <cols>
    <col min="1" max="4" width="20.140625" style="43" customWidth="1"/>
    <col min="5" max="5" width="21.42578125" style="43" customWidth="1"/>
    <col min="6" max="16384" width="11.140625" style="43"/>
  </cols>
  <sheetData>
    <row r="1" spans="1:4" ht="16.5" thickBot="1" x14ac:dyDescent="0.3"/>
    <row r="2" spans="1:4" ht="15" customHeight="1" x14ac:dyDescent="0.25">
      <c r="A2" s="113" t="s">
        <v>0</v>
      </c>
      <c r="B2" s="158"/>
      <c r="C2" s="217"/>
      <c r="D2" s="133"/>
    </row>
    <row r="3" spans="1:4" ht="15" customHeight="1" x14ac:dyDescent="0.25">
      <c r="A3" s="157" t="s">
        <v>481</v>
      </c>
      <c r="B3" s="54" t="s">
        <v>483</v>
      </c>
      <c r="C3" s="218"/>
      <c r="D3" s="159"/>
    </row>
    <row r="4" spans="1:4" ht="15" customHeight="1" x14ac:dyDescent="0.25">
      <c r="A4" s="153" t="s">
        <v>4</v>
      </c>
      <c r="B4" s="154"/>
      <c r="C4" s="219"/>
      <c r="D4" s="155"/>
    </row>
    <row r="5" spans="1:4" ht="15" customHeight="1" x14ac:dyDescent="0.25">
      <c r="A5" s="75" t="s">
        <v>1</v>
      </c>
      <c r="B5" s="74"/>
      <c r="C5" s="210"/>
      <c r="D5" s="134"/>
    </row>
    <row r="6" spans="1:4" ht="15" customHeight="1" x14ac:dyDescent="0.25">
      <c r="A6" s="75" t="s">
        <v>2</v>
      </c>
      <c r="B6" s="74"/>
      <c r="C6" s="210"/>
      <c r="D6" s="134"/>
    </row>
    <row r="7" spans="1:4" ht="15" customHeight="1" x14ac:dyDescent="0.25">
      <c r="A7" s="126" t="s">
        <v>225</v>
      </c>
      <c r="B7" s="127"/>
      <c r="C7" s="208"/>
      <c r="D7" s="122"/>
    </row>
    <row r="8" spans="1:4" ht="15" customHeight="1" x14ac:dyDescent="0.25">
      <c r="A8" s="75" t="s">
        <v>3</v>
      </c>
      <c r="B8" s="54"/>
      <c r="C8" s="208"/>
      <c r="D8" s="122"/>
    </row>
    <row r="9" spans="1:4" ht="15" customHeight="1" x14ac:dyDescent="0.25">
      <c r="A9" s="75" t="s">
        <v>5</v>
      </c>
      <c r="B9" s="54"/>
      <c r="C9" s="208"/>
      <c r="D9" s="122"/>
    </row>
    <row r="10" spans="1:4" ht="15" customHeight="1" x14ac:dyDescent="0.25">
      <c r="A10" s="73" t="s">
        <v>6</v>
      </c>
      <c r="B10" s="54"/>
      <c r="C10" s="208"/>
      <c r="D10" s="122"/>
    </row>
    <row r="11" spans="1:4" ht="15" customHeight="1" x14ac:dyDescent="0.25">
      <c r="A11" s="73" t="s">
        <v>7</v>
      </c>
      <c r="B11" s="54"/>
      <c r="C11" s="208"/>
      <c r="D11" s="122"/>
    </row>
    <row r="12" spans="1:4" ht="15" customHeight="1" x14ac:dyDescent="0.25">
      <c r="A12" s="75" t="s">
        <v>8</v>
      </c>
      <c r="B12" s="54"/>
      <c r="C12" s="208"/>
      <c r="D12" s="122"/>
    </row>
    <row r="13" spans="1:4" ht="15" customHeight="1" x14ac:dyDescent="0.25">
      <c r="A13" s="75" t="s">
        <v>74</v>
      </c>
      <c r="B13" s="54"/>
      <c r="C13" s="208"/>
      <c r="D13" s="122"/>
    </row>
    <row r="14" spans="1:4" ht="15" customHeight="1" x14ac:dyDescent="0.25">
      <c r="A14" s="75" t="s">
        <v>75</v>
      </c>
      <c r="B14" s="54"/>
      <c r="C14" s="208"/>
      <c r="D14" s="122"/>
    </row>
    <row r="15" spans="1:4" ht="15" customHeight="1" x14ac:dyDescent="0.25">
      <c r="A15" s="75" t="s">
        <v>81</v>
      </c>
      <c r="B15" s="54"/>
      <c r="C15" s="208"/>
      <c r="D15" s="122"/>
    </row>
    <row r="16" spans="1:4" ht="15" customHeight="1" x14ac:dyDescent="0.25">
      <c r="A16" s="75" t="s">
        <v>98</v>
      </c>
      <c r="B16" s="54"/>
      <c r="C16" s="208"/>
      <c r="D16" s="122"/>
    </row>
    <row r="17" spans="1:4" ht="15" customHeight="1" x14ac:dyDescent="0.25">
      <c r="A17" s="75" t="s">
        <v>99</v>
      </c>
      <c r="B17" s="54"/>
      <c r="C17" s="208"/>
      <c r="D17" s="122"/>
    </row>
    <row r="18" spans="1:4" ht="15" customHeight="1" x14ac:dyDescent="0.25">
      <c r="A18" s="21" t="s">
        <v>100</v>
      </c>
      <c r="B18" s="54"/>
      <c r="C18" s="208"/>
      <c r="D18" s="122"/>
    </row>
    <row r="19" spans="1:4" ht="15" customHeight="1" x14ac:dyDescent="0.25">
      <c r="A19" s="21" t="s">
        <v>78</v>
      </c>
      <c r="B19" s="54"/>
      <c r="C19" s="208"/>
      <c r="D19" s="122"/>
    </row>
    <row r="20" spans="1:4" ht="15" customHeight="1" thickBot="1" x14ac:dyDescent="0.3">
      <c r="A20" s="24" t="s">
        <v>79</v>
      </c>
      <c r="B20" s="123"/>
      <c r="C20" s="209"/>
      <c r="D20" s="186"/>
    </row>
    <row r="21" spans="1:4" ht="15" customHeight="1" x14ac:dyDescent="0.25">
      <c r="A21" s="144" t="s">
        <v>76</v>
      </c>
      <c r="B21" s="205"/>
      <c r="C21" s="149" t="s">
        <v>77</v>
      </c>
      <c r="D21" s="176"/>
    </row>
    <row r="22" spans="1:4" ht="15" customHeight="1" x14ac:dyDescent="0.25">
      <c r="A22" s="75" t="s">
        <v>61</v>
      </c>
      <c r="B22" s="54"/>
      <c r="C22" s="75" t="s">
        <v>63</v>
      </c>
      <c r="D22" s="47"/>
    </row>
    <row r="23" spans="1:4" ht="15" customHeight="1" x14ac:dyDescent="0.25">
      <c r="A23" s="75" t="s">
        <v>80</v>
      </c>
      <c r="B23" s="54"/>
      <c r="C23" s="75" t="s">
        <v>52</v>
      </c>
      <c r="D23" s="47"/>
    </row>
    <row r="24" spans="1:4" ht="15" customHeight="1" thickBot="1" x14ac:dyDescent="0.3">
      <c r="A24" s="77" t="s">
        <v>63</v>
      </c>
      <c r="B24" s="123"/>
      <c r="C24" s="77" t="s">
        <v>68</v>
      </c>
      <c r="D24" s="49"/>
    </row>
    <row r="25" spans="1:4" ht="15" customHeight="1" x14ac:dyDescent="0.25">
      <c r="C25" s="20" t="s">
        <v>228</v>
      </c>
      <c r="D25" s="45" t="s">
        <v>132</v>
      </c>
    </row>
    <row r="26" spans="1:4" ht="15" customHeight="1" x14ac:dyDescent="0.25">
      <c r="A26" s="50" t="s">
        <v>22</v>
      </c>
      <c r="B26" s="46"/>
      <c r="C26" s="21"/>
      <c r="D26" s="47"/>
    </row>
    <row r="27" spans="1:4" ht="15" customHeight="1" x14ac:dyDescent="0.25">
      <c r="A27" s="81"/>
      <c r="B27" s="156"/>
      <c r="C27" s="21"/>
      <c r="D27" s="47"/>
    </row>
    <row r="28" spans="1:4" ht="15" customHeight="1" thickBot="1" x14ac:dyDescent="0.3">
      <c r="A28" s="53"/>
      <c r="B28" s="71"/>
      <c r="C28" s="24"/>
      <c r="D28" s="49"/>
    </row>
    <row r="29" spans="1:4" ht="15" customHeight="1" x14ac:dyDescent="0.25">
      <c r="A29" s="117"/>
      <c r="B29" s="71"/>
      <c r="C29" s="206"/>
      <c r="D29" s="106"/>
    </row>
    <row r="30" spans="1:4" ht="15" customHeight="1" thickBot="1" x14ac:dyDescent="0.3">
      <c r="A30" s="53"/>
      <c r="B30" s="71"/>
      <c r="C30" s="24"/>
      <c r="D30" s="49"/>
    </row>
    <row r="31" spans="1:4" ht="15" customHeight="1" x14ac:dyDescent="0.25">
      <c r="A31" s="117"/>
      <c r="B31" s="79"/>
      <c r="C31" s="79"/>
      <c r="D31" s="79"/>
    </row>
    <row r="32" spans="1:4" ht="15" customHeight="1" x14ac:dyDescent="0.25">
      <c r="A32" s="117"/>
      <c r="B32" s="79"/>
      <c r="C32" s="79"/>
      <c r="D32" s="96"/>
    </row>
    <row r="33" spans="1:4" ht="15" customHeight="1" x14ac:dyDescent="0.25">
      <c r="A33" s="117"/>
      <c r="B33" s="79"/>
      <c r="C33" s="79"/>
      <c r="D33" s="119"/>
    </row>
    <row r="34" spans="1:4" ht="15" customHeight="1" x14ac:dyDescent="0.25">
      <c r="A34" s="53"/>
      <c r="B34" s="72"/>
      <c r="C34" s="72"/>
      <c r="D34" s="96"/>
    </row>
    <row r="35" spans="1:4" ht="15" customHeight="1" x14ac:dyDescent="0.25">
      <c r="A35" s="53"/>
      <c r="B35" s="72"/>
      <c r="C35" s="72"/>
      <c r="D35" s="96"/>
    </row>
    <row r="36" spans="1:4" ht="15" customHeight="1" x14ac:dyDescent="0.25">
      <c r="A36" s="117"/>
      <c r="B36" s="79"/>
      <c r="C36" s="79"/>
      <c r="D36" s="119"/>
    </row>
    <row r="37" spans="1:4" ht="15" customHeight="1" x14ac:dyDescent="0.25">
      <c r="A37" s="117"/>
      <c r="B37" s="79"/>
      <c r="C37" s="79"/>
      <c r="D37" s="119"/>
    </row>
    <row r="38" spans="1:4" ht="15" customHeight="1" x14ac:dyDescent="0.25">
      <c r="A38" s="53"/>
      <c r="B38" s="72"/>
      <c r="C38" s="72"/>
      <c r="D38" s="96"/>
    </row>
    <row r="39" spans="1:4" x14ac:dyDescent="0.25">
      <c r="A39" s="53"/>
      <c r="B39" s="72"/>
      <c r="C39" s="72"/>
      <c r="D39" s="96"/>
    </row>
    <row r="40" spans="1:4" x14ac:dyDescent="0.25">
      <c r="A40" s="53"/>
      <c r="B40" s="72"/>
      <c r="C40" s="72"/>
      <c r="D40" s="96"/>
    </row>
    <row r="41" spans="1:4" x14ac:dyDescent="0.25">
      <c r="A41" s="53"/>
      <c r="B41" s="72"/>
      <c r="C41" s="72"/>
      <c r="D41" s="96"/>
    </row>
    <row r="42" spans="1:4" x14ac:dyDescent="0.25">
      <c r="A42" s="117"/>
      <c r="B42" s="79"/>
      <c r="C42" s="79"/>
      <c r="D42" s="119"/>
    </row>
    <row r="43" spans="1:4" x14ac:dyDescent="0.25">
      <c r="A43" s="53"/>
      <c r="B43" s="72"/>
      <c r="C43" s="72"/>
      <c r="D43" s="96"/>
    </row>
    <row r="44" spans="1:4" x14ac:dyDescent="0.25">
      <c r="A44" s="53"/>
      <c r="B44" s="72"/>
      <c r="C44" s="72"/>
      <c r="D44" s="96"/>
    </row>
    <row r="45" spans="1:4" x14ac:dyDescent="0.25">
      <c r="A45" s="117"/>
      <c r="B45" s="79"/>
      <c r="C45" s="79"/>
      <c r="D45" s="119"/>
    </row>
    <row r="46" spans="1:4" x14ac:dyDescent="0.25">
      <c r="A46" s="53"/>
      <c r="B46" s="72"/>
      <c r="C46" s="72"/>
      <c r="D46" s="96"/>
    </row>
    <row r="47" spans="1:4" x14ac:dyDescent="0.25">
      <c r="A47" s="53"/>
      <c r="B47" s="72"/>
      <c r="C47" s="72"/>
      <c r="D47" s="96"/>
    </row>
    <row r="48" spans="1:4" x14ac:dyDescent="0.25">
      <c r="A48" s="89"/>
      <c r="D48" s="179"/>
    </row>
    <row r="49" spans="1:4" x14ac:dyDescent="0.25">
      <c r="A49" s="83"/>
      <c r="B49" s="84" t="s">
        <v>21</v>
      </c>
      <c r="C49" s="83"/>
      <c r="D49" s="83"/>
    </row>
    <row r="50" spans="1:4" ht="16.5" thickBot="1" x14ac:dyDescent="0.3">
      <c r="A50" s="52"/>
      <c r="B50" s="52"/>
      <c r="C50" s="52"/>
      <c r="D50" s="52"/>
    </row>
    <row r="51" spans="1:4" x14ac:dyDescent="0.25">
      <c r="A51" s="40" t="s">
        <v>198</v>
      </c>
      <c r="B51" s="110"/>
      <c r="C51" s="40"/>
      <c r="D51" s="111" t="s">
        <v>197</v>
      </c>
    </row>
  </sheetData>
  <pageMargins left="1.1811023622047245" right="0.39370078740157483" top="0.59055118110236227" bottom="0.59055118110236227" header="0" footer="0.51181102362204722"/>
  <pageSetup paperSize="9" scale="98" orientation="portrait" r:id="rId1"/>
  <headerFooter>
    <oddHeader>&amp;L&amp;"-,Fett"&amp;16DATENBLATT&amp;C&amp;"-,Fett"&amp;16ABSCHEIDER&amp;R&amp;G</oddHeader>
    <oddFooter>&amp;C&amp;F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Temp!$R$5:$R$10</xm:f>
          </x14:formula1>
          <xm:sqref>B3</xm:sqref>
        </x14:dataValidation>
        <x14:dataValidation type="list" allowBlank="1" showInputMessage="1" showErrorMessage="1">
          <x14:formula1>
            <xm:f>Temp!$Q$5:$Q$36</xm:f>
          </x14:formula1>
          <xm:sqref>B7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54"/>
  <sheetViews>
    <sheetView view="pageBreakPreview" zoomScaleNormal="85" zoomScaleSheetLayoutView="100" workbookViewId="0">
      <selection activeCell="B7" sqref="B7"/>
    </sheetView>
  </sheetViews>
  <sheetFormatPr baseColWidth="10" defaultColWidth="0" defaultRowHeight="15.75" x14ac:dyDescent="0.25"/>
  <cols>
    <col min="1" max="1" width="20.140625" style="8" customWidth="1"/>
    <col min="2" max="2" width="20.140625" style="9" customWidth="1"/>
    <col min="3" max="5" width="20.140625" style="8" customWidth="1"/>
    <col min="6" max="16384" width="0" style="8" hidden="1"/>
  </cols>
  <sheetData>
    <row r="1" spans="1:7" ht="16.5" thickBot="1" x14ac:dyDescent="0.3">
      <c r="D1" s="9"/>
    </row>
    <row r="2" spans="1:7" ht="15" customHeight="1" x14ac:dyDescent="0.25">
      <c r="A2" s="18" t="s">
        <v>0</v>
      </c>
      <c r="B2" s="164"/>
      <c r="C2" s="10" t="s">
        <v>39</v>
      </c>
      <c r="D2" s="11"/>
    </row>
    <row r="3" spans="1:7" ht="15" customHeight="1" thickBot="1" x14ac:dyDescent="0.3">
      <c r="A3" s="148" t="s">
        <v>481</v>
      </c>
      <c r="B3" s="123" t="s">
        <v>483</v>
      </c>
      <c r="C3" s="12" t="s">
        <v>118</v>
      </c>
      <c r="D3" s="13" t="s">
        <v>480</v>
      </c>
    </row>
    <row r="4" spans="1:7" ht="15" customHeight="1" x14ac:dyDescent="0.25">
      <c r="A4" s="12" t="s">
        <v>4</v>
      </c>
      <c r="B4" s="165"/>
      <c r="C4" s="12" t="s">
        <v>119</v>
      </c>
      <c r="D4" s="13" t="s">
        <v>480</v>
      </c>
      <c r="F4" s="14"/>
      <c r="G4" s="14"/>
    </row>
    <row r="5" spans="1:7" ht="15" customHeight="1" x14ac:dyDescent="0.25">
      <c r="A5" s="12" t="s">
        <v>1</v>
      </c>
      <c r="B5" s="165"/>
      <c r="C5" s="12" t="s">
        <v>120</v>
      </c>
      <c r="D5" s="13" t="s">
        <v>480</v>
      </c>
      <c r="F5" s="14"/>
      <c r="G5" s="14"/>
    </row>
    <row r="6" spans="1:7" ht="15" customHeight="1" x14ac:dyDescent="0.25">
      <c r="A6" s="12" t="s">
        <v>2</v>
      </c>
      <c r="B6" s="165"/>
      <c r="C6" s="12" t="s">
        <v>145</v>
      </c>
      <c r="D6" s="13"/>
      <c r="F6" s="14"/>
      <c r="G6" s="14"/>
    </row>
    <row r="7" spans="1:7" ht="15" customHeight="1" x14ac:dyDescent="0.25">
      <c r="A7" s="126" t="s">
        <v>225</v>
      </c>
      <c r="B7" s="165"/>
      <c r="C7" s="12" t="s">
        <v>146</v>
      </c>
      <c r="D7" s="13"/>
      <c r="F7" s="14"/>
      <c r="G7" s="14"/>
    </row>
    <row r="8" spans="1:7" ht="15" customHeight="1" x14ac:dyDescent="0.25">
      <c r="A8" s="12" t="s">
        <v>3</v>
      </c>
      <c r="B8" s="165"/>
      <c r="C8" s="12" t="s">
        <v>12</v>
      </c>
      <c r="D8" s="16"/>
      <c r="F8" s="14"/>
      <c r="G8" s="14"/>
    </row>
    <row r="9" spans="1:7" ht="15" customHeight="1" x14ac:dyDescent="0.25">
      <c r="A9" s="12" t="s">
        <v>7</v>
      </c>
      <c r="B9" s="165"/>
      <c r="C9" s="12" t="s">
        <v>14</v>
      </c>
      <c r="D9" s="13"/>
      <c r="F9" s="14"/>
      <c r="G9" s="14"/>
    </row>
    <row r="10" spans="1:7" ht="15" customHeight="1" x14ac:dyDescent="0.25">
      <c r="A10" s="12" t="s">
        <v>121</v>
      </c>
      <c r="B10" s="165"/>
      <c r="C10" s="12" t="s">
        <v>15</v>
      </c>
      <c r="D10" s="13"/>
      <c r="F10" s="14"/>
      <c r="G10" s="14"/>
    </row>
    <row r="11" spans="1:7" ht="15" customHeight="1" x14ac:dyDescent="0.25">
      <c r="A11" s="12" t="s">
        <v>40</v>
      </c>
      <c r="B11" s="165"/>
      <c r="C11" s="12" t="s">
        <v>16</v>
      </c>
      <c r="D11" s="13"/>
      <c r="F11" s="14"/>
      <c r="G11" s="14"/>
    </row>
    <row r="12" spans="1:7" ht="15" customHeight="1" x14ac:dyDescent="0.25">
      <c r="A12" s="12" t="s">
        <v>101</v>
      </c>
      <c r="B12" s="165"/>
      <c r="C12" s="12" t="s">
        <v>17</v>
      </c>
      <c r="D12" s="13"/>
      <c r="F12" s="14"/>
      <c r="G12" s="14"/>
    </row>
    <row r="13" spans="1:7" ht="15" customHeight="1" x14ac:dyDescent="0.25">
      <c r="A13" s="12" t="s">
        <v>9</v>
      </c>
      <c r="B13" s="165"/>
      <c r="C13" s="12" t="s">
        <v>19</v>
      </c>
      <c r="D13" s="13"/>
      <c r="F13" s="14"/>
      <c r="G13" s="14"/>
    </row>
    <row r="14" spans="1:7" ht="15" customHeight="1" x14ac:dyDescent="0.25">
      <c r="A14" s="12" t="s">
        <v>8</v>
      </c>
      <c r="B14" s="165"/>
      <c r="C14" s="12" t="s">
        <v>20</v>
      </c>
      <c r="D14" s="13"/>
      <c r="F14" s="14"/>
      <c r="G14" s="14"/>
    </row>
    <row r="15" spans="1:7" ht="15" customHeight="1" x14ac:dyDescent="0.25">
      <c r="A15" s="12" t="s">
        <v>5</v>
      </c>
      <c r="B15" s="165"/>
      <c r="C15" s="15"/>
      <c r="D15" s="115"/>
      <c r="F15" s="14"/>
      <c r="G15" s="14"/>
    </row>
    <row r="16" spans="1:7" ht="15" customHeight="1" x14ac:dyDescent="0.25">
      <c r="A16" s="12" t="s">
        <v>6</v>
      </c>
      <c r="B16" s="26"/>
      <c r="C16" s="15"/>
      <c r="D16" s="13"/>
      <c r="F16" s="14"/>
      <c r="G16" s="14"/>
    </row>
    <row r="17" spans="1:7" ht="15" customHeight="1" x14ac:dyDescent="0.25">
      <c r="A17" s="12" t="s">
        <v>10</v>
      </c>
      <c r="B17" s="165"/>
      <c r="C17" s="12"/>
      <c r="D17" s="13"/>
      <c r="F17" s="14"/>
      <c r="G17" s="14"/>
    </row>
    <row r="18" spans="1:7" ht="15" customHeight="1" x14ac:dyDescent="0.25">
      <c r="A18" s="12" t="s">
        <v>11</v>
      </c>
      <c r="B18" s="165"/>
      <c r="C18" s="12"/>
      <c r="D18" s="13"/>
      <c r="F18" s="14"/>
      <c r="G18" s="14"/>
    </row>
    <row r="19" spans="1:7" ht="15" customHeight="1" x14ac:dyDescent="0.25">
      <c r="A19" s="12" t="s">
        <v>42</v>
      </c>
      <c r="B19" s="165"/>
      <c r="C19" s="170"/>
      <c r="D19" s="13"/>
      <c r="F19" s="14"/>
      <c r="G19" s="14"/>
    </row>
    <row r="20" spans="1:7" ht="15" customHeight="1" x14ac:dyDescent="0.25">
      <c r="A20" s="12" t="s">
        <v>133</v>
      </c>
      <c r="B20" s="165"/>
      <c r="C20" s="170"/>
      <c r="D20" s="13"/>
      <c r="F20" s="14"/>
      <c r="G20" s="14"/>
    </row>
    <row r="21" spans="1:7" ht="15" customHeight="1" x14ac:dyDescent="0.25">
      <c r="A21" s="12" t="s">
        <v>43</v>
      </c>
      <c r="B21" s="166"/>
      <c r="C21" s="170"/>
      <c r="D21" s="13"/>
      <c r="F21" s="14"/>
      <c r="G21" s="14"/>
    </row>
    <row r="22" spans="1:7" ht="15" customHeight="1" thickBot="1" x14ac:dyDescent="0.3">
      <c r="A22" s="17" t="s">
        <v>134</v>
      </c>
      <c r="B22" s="167"/>
      <c r="C22" s="15"/>
      <c r="D22" s="13"/>
      <c r="F22" s="14"/>
      <c r="G22" s="14"/>
    </row>
    <row r="23" spans="1:7" ht="15" customHeight="1" thickBot="1" x14ac:dyDescent="0.3">
      <c r="A23" s="18" t="s">
        <v>41</v>
      </c>
      <c r="B23" s="168"/>
      <c r="C23" s="103"/>
      <c r="D23" s="19"/>
      <c r="F23" s="14"/>
      <c r="G23" s="14"/>
    </row>
    <row r="24" spans="1:7" ht="15" customHeight="1" x14ac:dyDescent="0.25">
      <c r="A24" s="12" t="s">
        <v>48</v>
      </c>
      <c r="B24" s="165"/>
      <c r="C24" s="105" t="s">
        <v>228</v>
      </c>
      <c r="D24" s="169" t="s">
        <v>132</v>
      </c>
      <c r="F24" s="14"/>
      <c r="G24" s="14"/>
    </row>
    <row r="25" spans="1:7" ht="15" customHeight="1" x14ac:dyDescent="0.25">
      <c r="A25" s="12" t="s">
        <v>46</v>
      </c>
      <c r="B25" s="165"/>
      <c r="C25" s="21"/>
      <c r="D25" s="22"/>
      <c r="F25" s="14"/>
      <c r="G25" s="14"/>
    </row>
    <row r="26" spans="1:7" ht="15" customHeight="1" x14ac:dyDescent="0.25">
      <c r="A26" s="12" t="s">
        <v>50</v>
      </c>
      <c r="B26" s="165"/>
      <c r="C26" s="21"/>
      <c r="D26" s="22"/>
      <c r="F26" s="14"/>
      <c r="G26" s="14"/>
    </row>
    <row r="27" spans="1:7" ht="15" customHeight="1" x14ac:dyDescent="0.25">
      <c r="A27" s="12" t="s">
        <v>51</v>
      </c>
      <c r="B27" s="165"/>
      <c r="C27" s="21"/>
      <c r="D27" s="22"/>
      <c r="F27" s="14"/>
      <c r="G27" s="14"/>
    </row>
    <row r="28" spans="1:7" ht="15" customHeight="1" thickBot="1" x14ac:dyDescent="0.3">
      <c r="A28" s="12" t="s">
        <v>47</v>
      </c>
      <c r="B28" s="165"/>
      <c r="C28" s="24"/>
      <c r="D28" s="163"/>
      <c r="F28" s="14"/>
      <c r="G28" s="14"/>
    </row>
    <row r="29" spans="1:7" ht="15" customHeight="1" thickBot="1" x14ac:dyDescent="0.3">
      <c r="A29" s="17" t="s">
        <v>49</v>
      </c>
      <c r="B29" s="23"/>
      <c r="F29" s="14"/>
      <c r="G29" s="14"/>
    </row>
    <row r="30" spans="1:7" ht="15" customHeight="1" x14ac:dyDescent="0.25">
      <c r="F30" s="14"/>
      <c r="G30" s="14"/>
    </row>
    <row r="31" spans="1:7" ht="15" customHeight="1" x14ac:dyDescent="0.25">
      <c r="F31" s="14"/>
      <c r="G31" s="14"/>
    </row>
    <row r="32" spans="1:7" ht="15" customHeight="1" x14ac:dyDescent="0.25">
      <c r="A32" s="25" t="s">
        <v>22</v>
      </c>
      <c r="F32" s="14"/>
      <c r="G32" s="14"/>
    </row>
    <row r="33" spans="1:7" ht="15" customHeight="1" x14ac:dyDescent="0.25">
      <c r="A33" s="27"/>
      <c r="B33" s="28"/>
      <c r="C33" s="29"/>
      <c r="D33" s="182"/>
      <c r="F33" s="14"/>
      <c r="G33" s="14"/>
    </row>
    <row r="34" spans="1:7" ht="15" customHeight="1" x14ac:dyDescent="0.25">
      <c r="A34" s="30"/>
      <c r="B34" s="31"/>
      <c r="C34" s="32"/>
      <c r="D34" s="183"/>
      <c r="F34" s="14"/>
      <c r="G34" s="14"/>
    </row>
    <row r="35" spans="1:7" ht="15" customHeight="1" x14ac:dyDescent="0.25">
      <c r="A35" s="36"/>
      <c r="B35" s="26"/>
      <c r="C35" s="14"/>
      <c r="D35" s="184"/>
      <c r="F35" s="14"/>
      <c r="G35" s="14"/>
    </row>
    <row r="36" spans="1:7" ht="15" customHeight="1" x14ac:dyDescent="0.25">
      <c r="A36" s="33"/>
      <c r="B36" s="34"/>
      <c r="C36" s="35"/>
      <c r="D36" s="112"/>
      <c r="F36" s="14"/>
      <c r="G36" s="14"/>
    </row>
    <row r="37" spans="1:7" x14ac:dyDescent="0.25">
      <c r="A37" s="30"/>
      <c r="B37" s="31"/>
      <c r="C37" s="32"/>
      <c r="D37" s="183"/>
    </row>
    <row r="38" spans="1:7" x14ac:dyDescent="0.25">
      <c r="A38" s="33"/>
      <c r="B38" s="34"/>
      <c r="C38" s="35"/>
      <c r="D38" s="112"/>
    </row>
    <row r="39" spans="1:7" x14ac:dyDescent="0.25">
      <c r="A39" s="36"/>
      <c r="B39" s="26"/>
      <c r="C39" s="14"/>
      <c r="D39" s="184"/>
    </row>
    <row r="40" spans="1:7" x14ac:dyDescent="0.25">
      <c r="A40" s="33"/>
      <c r="B40" s="34"/>
      <c r="C40" s="35"/>
      <c r="D40" s="112"/>
    </row>
    <row r="41" spans="1:7" x14ac:dyDescent="0.25">
      <c r="A41" s="33"/>
      <c r="B41" s="34"/>
      <c r="C41" s="35"/>
      <c r="D41" s="112"/>
    </row>
    <row r="42" spans="1:7" x14ac:dyDescent="0.25">
      <c r="A42" s="37"/>
      <c r="B42" s="38"/>
      <c r="C42" s="39"/>
      <c r="D42" s="185"/>
    </row>
    <row r="43" spans="1:7" x14ac:dyDescent="0.25">
      <c r="A43" s="30"/>
      <c r="B43" s="31"/>
      <c r="C43" s="32"/>
      <c r="D43" s="183"/>
    </row>
    <row r="44" spans="1:7" x14ac:dyDescent="0.25">
      <c r="A44" s="33"/>
      <c r="B44" s="34"/>
      <c r="C44" s="35"/>
      <c r="D44" s="112"/>
    </row>
    <row r="45" spans="1:7" x14ac:dyDescent="0.25">
      <c r="A45" s="33"/>
      <c r="B45" s="34"/>
      <c r="C45" s="35"/>
      <c r="D45" s="112"/>
    </row>
    <row r="46" spans="1:7" x14ac:dyDescent="0.25">
      <c r="A46" s="30"/>
      <c r="B46" s="31"/>
      <c r="C46" s="32"/>
      <c r="D46" s="183"/>
    </row>
    <row r="47" spans="1:7" x14ac:dyDescent="0.25">
      <c r="A47" s="37"/>
      <c r="B47" s="38"/>
      <c r="C47" s="39"/>
      <c r="D47" s="185"/>
    </row>
    <row r="48" spans="1:7" x14ac:dyDescent="0.25">
      <c r="A48" s="33"/>
      <c r="B48" s="34"/>
      <c r="C48" s="35"/>
      <c r="D48" s="112"/>
    </row>
    <row r="49" spans="1:4" x14ac:dyDescent="0.25">
      <c r="A49" s="42"/>
      <c r="B49" s="41"/>
      <c r="C49" s="42"/>
      <c r="D49" s="42"/>
    </row>
    <row r="50" spans="1:4" ht="16.5" thickBot="1" x14ac:dyDescent="0.3">
      <c r="A50" s="52"/>
      <c r="B50" s="52"/>
      <c r="C50" s="52"/>
      <c r="D50" s="52"/>
    </row>
    <row r="51" spans="1:4" x14ac:dyDescent="0.25">
      <c r="A51" s="40" t="s">
        <v>198</v>
      </c>
      <c r="B51" s="110"/>
      <c r="C51" s="40"/>
      <c r="D51" s="111" t="s">
        <v>197</v>
      </c>
    </row>
    <row r="53" spans="1:4" x14ac:dyDescent="0.25">
      <c r="B53" s="8"/>
    </row>
    <row r="54" spans="1:4" x14ac:dyDescent="0.25">
      <c r="B54" s="8"/>
    </row>
  </sheetData>
  <pageMargins left="1.1811023622047245" right="0.39370078740157483" top="0.59055118110236227" bottom="0.59055118110236227" header="0" footer="0.51181102362204722"/>
  <pageSetup paperSize="9" scale="98" orientation="portrait" r:id="rId1"/>
  <headerFooter>
    <oddHeader>&amp;L&amp;"-,Fett"&amp;16DATENBLATT&amp;C&amp;"-,Fett"&amp;16ARMATUREN&amp;R&amp;G</oddHeader>
    <oddFooter>&amp;C&amp;F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Temp!$D$5:$D$14</xm:f>
          </x14:formula1>
          <xm:sqref>D13</xm:sqref>
        </x14:dataValidation>
        <x14:dataValidation type="list" allowBlank="1" showInputMessage="1" showErrorMessage="1">
          <x14:formula1>
            <xm:f>Temp!$G$5:$G$8</xm:f>
          </x14:formula1>
          <xm:sqref>D7</xm:sqref>
        </x14:dataValidation>
        <x14:dataValidation type="list" allowBlank="1" showInputMessage="1" showErrorMessage="1">
          <x14:formula1>
            <xm:f>Temp!$I$5:$I$9</xm:f>
          </x14:formula1>
          <xm:sqref>D8</xm:sqref>
        </x14:dataValidation>
        <x14:dataValidation type="list" allowBlank="1" showInputMessage="1" showErrorMessage="1">
          <x14:formula1>
            <xm:f>Temp!$R$5:$R$10</xm:f>
          </x14:formula1>
          <xm:sqref>B3</xm:sqref>
        </x14:dataValidation>
        <x14:dataValidation type="list" allowBlank="1" showInputMessage="1" showErrorMessage="1">
          <x14:formula1>
            <xm:f>Temp!$Q$5:$Q$36</xm:f>
          </x14:formula1>
          <xm:sqref>B7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52"/>
  <sheetViews>
    <sheetView view="pageLayout" zoomScaleNormal="70" workbookViewId="0">
      <selection activeCell="B7" sqref="B7"/>
    </sheetView>
  </sheetViews>
  <sheetFormatPr baseColWidth="10" defaultColWidth="11.28515625" defaultRowHeight="12.75" x14ac:dyDescent="0.2"/>
  <cols>
    <col min="1" max="4" width="20.140625" style="2" customWidth="1"/>
    <col min="5" max="16384" width="11.28515625" style="2"/>
  </cols>
  <sheetData>
    <row r="1" spans="1:4" s="3" customFormat="1" ht="15" thickBot="1" x14ac:dyDescent="0.25"/>
    <row r="2" spans="1:4" s="3" customFormat="1" ht="15" customHeight="1" x14ac:dyDescent="0.25">
      <c r="A2" s="173" t="s">
        <v>0</v>
      </c>
      <c r="B2" s="174"/>
      <c r="C2" s="211"/>
      <c r="D2" s="175"/>
    </row>
    <row r="3" spans="1:4" s="3" customFormat="1" ht="15" customHeight="1" x14ac:dyDescent="0.25">
      <c r="A3" s="157" t="s">
        <v>481</v>
      </c>
      <c r="B3" s="146" t="s">
        <v>483</v>
      </c>
      <c r="C3" s="212"/>
      <c r="D3" s="130"/>
    </row>
    <row r="4" spans="1:4" s="3" customFormat="1" ht="15" customHeight="1" x14ac:dyDescent="0.25">
      <c r="A4" s="60" t="s">
        <v>4</v>
      </c>
      <c r="B4" s="171"/>
      <c r="C4" s="213"/>
      <c r="D4" s="172"/>
    </row>
    <row r="5" spans="1:4" s="3" customFormat="1" ht="15" customHeight="1" x14ac:dyDescent="0.25">
      <c r="A5" s="44" t="s">
        <v>1</v>
      </c>
      <c r="B5" s="129"/>
      <c r="C5" s="212"/>
      <c r="D5" s="130"/>
    </row>
    <row r="6" spans="1:4" s="3" customFormat="1" ht="15" customHeight="1" x14ac:dyDescent="0.25">
      <c r="A6" s="44" t="s">
        <v>2</v>
      </c>
      <c r="B6" s="129"/>
      <c r="C6" s="212"/>
      <c r="D6" s="130"/>
    </row>
    <row r="7" spans="1:4" s="3" customFormat="1" ht="15" customHeight="1" x14ac:dyDescent="0.25">
      <c r="A7" s="126" t="s">
        <v>225</v>
      </c>
      <c r="B7" s="127"/>
      <c r="C7" s="214"/>
      <c r="D7" s="128"/>
    </row>
    <row r="8" spans="1:4" s="3" customFormat="1" ht="15" customHeight="1" x14ac:dyDescent="0.25">
      <c r="A8" s="44" t="s">
        <v>3</v>
      </c>
      <c r="B8" s="129"/>
      <c r="C8" s="212"/>
      <c r="D8" s="130"/>
    </row>
    <row r="9" spans="1:4" s="3" customFormat="1" ht="15" customHeight="1" x14ac:dyDescent="0.25">
      <c r="A9" s="44" t="s">
        <v>5</v>
      </c>
      <c r="B9" s="129"/>
      <c r="C9" s="212"/>
      <c r="D9" s="130"/>
    </row>
    <row r="10" spans="1:4" s="3" customFormat="1" ht="15" customHeight="1" x14ac:dyDescent="0.25">
      <c r="A10" s="44" t="s">
        <v>23</v>
      </c>
      <c r="B10" s="129"/>
      <c r="C10" s="212"/>
      <c r="D10" s="130"/>
    </row>
    <row r="11" spans="1:4" s="3" customFormat="1" ht="15" customHeight="1" x14ac:dyDescent="0.25">
      <c r="A11" s="44" t="s">
        <v>8</v>
      </c>
      <c r="B11" s="129"/>
      <c r="C11" s="212"/>
      <c r="D11" s="130"/>
    </row>
    <row r="12" spans="1:4" s="3" customFormat="1" ht="15" customHeight="1" x14ac:dyDescent="0.25">
      <c r="A12" s="44" t="s">
        <v>123</v>
      </c>
      <c r="B12" s="129"/>
      <c r="C12" s="212"/>
      <c r="D12" s="130"/>
    </row>
    <row r="13" spans="1:4" s="3" customFormat="1" ht="15" customHeight="1" thickBot="1" x14ac:dyDescent="0.3">
      <c r="A13" s="48" t="s">
        <v>124</v>
      </c>
      <c r="B13" s="131"/>
      <c r="C13" s="215"/>
      <c r="D13" s="132"/>
    </row>
    <row r="14" spans="1:4" s="3" customFormat="1" ht="15" customHeight="1" x14ac:dyDescent="0.25">
      <c r="A14" s="64" t="s">
        <v>60</v>
      </c>
      <c r="B14" s="203"/>
      <c r="C14" s="64" t="s">
        <v>67</v>
      </c>
      <c r="D14" s="65"/>
    </row>
    <row r="15" spans="1:4" s="3" customFormat="1" ht="15" customHeight="1" x14ac:dyDescent="0.25">
      <c r="A15" s="44" t="s">
        <v>61</v>
      </c>
      <c r="B15" s="199"/>
      <c r="C15" s="44" t="s">
        <v>63</v>
      </c>
      <c r="D15" s="61"/>
    </row>
    <row r="16" spans="1:4" s="3" customFormat="1" ht="15" customHeight="1" x14ac:dyDescent="0.25">
      <c r="A16" s="44" t="s">
        <v>62</v>
      </c>
      <c r="B16" s="199"/>
      <c r="C16" s="44" t="s">
        <v>52</v>
      </c>
      <c r="D16" s="61"/>
    </row>
    <row r="17" spans="1:4" s="3" customFormat="1" ht="15" customHeight="1" thickBot="1" x14ac:dyDescent="0.3">
      <c r="A17" s="48" t="s">
        <v>63</v>
      </c>
      <c r="B17" s="200"/>
      <c r="C17" s="48" t="s">
        <v>68</v>
      </c>
      <c r="D17" s="63"/>
    </row>
    <row r="18" spans="1:4" s="3" customFormat="1" ht="15" customHeight="1" x14ac:dyDescent="0.25">
      <c r="A18" s="56" t="s">
        <v>24</v>
      </c>
      <c r="B18" s="197"/>
      <c r="C18" s="216"/>
      <c r="D18" s="59"/>
    </row>
    <row r="19" spans="1:4" s="3" customFormat="1" ht="15" customHeight="1" x14ac:dyDescent="0.25">
      <c r="A19" s="44" t="s">
        <v>125</v>
      </c>
      <c r="B19" s="199"/>
      <c r="C19" s="99"/>
      <c r="D19" s="61"/>
    </row>
    <row r="20" spans="1:4" s="3" customFormat="1" ht="15" customHeight="1" x14ac:dyDescent="0.25">
      <c r="A20" s="44" t="s">
        <v>126</v>
      </c>
      <c r="B20" s="199"/>
      <c r="C20" s="99"/>
      <c r="D20" s="61"/>
    </row>
    <row r="21" spans="1:4" s="3" customFormat="1" ht="15" customHeight="1" x14ac:dyDescent="0.25">
      <c r="A21" s="44" t="s">
        <v>127</v>
      </c>
      <c r="B21" s="199"/>
      <c r="C21" s="99"/>
      <c r="D21" s="61"/>
    </row>
    <row r="22" spans="1:4" s="3" customFormat="1" ht="15" customHeight="1" x14ac:dyDescent="0.25">
      <c r="A22" s="44" t="s">
        <v>25</v>
      </c>
      <c r="B22" s="199"/>
      <c r="C22" s="99"/>
      <c r="D22" s="61"/>
    </row>
    <row r="23" spans="1:4" s="3" customFormat="1" ht="15" customHeight="1" x14ac:dyDescent="0.25">
      <c r="A23" s="44" t="s">
        <v>26</v>
      </c>
      <c r="B23" s="199"/>
      <c r="C23" s="99"/>
      <c r="D23" s="61"/>
    </row>
    <row r="24" spans="1:4" s="3" customFormat="1" ht="15" customHeight="1" x14ac:dyDescent="0.25">
      <c r="A24" s="44" t="s">
        <v>9</v>
      </c>
      <c r="B24" s="199"/>
      <c r="C24" s="99"/>
      <c r="D24" s="61"/>
    </row>
    <row r="25" spans="1:4" s="3" customFormat="1" ht="15" customHeight="1" x14ac:dyDescent="0.25">
      <c r="A25" s="44" t="s">
        <v>27</v>
      </c>
      <c r="B25" s="199"/>
      <c r="C25" s="99"/>
      <c r="D25" s="61"/>
    </row>
    <row r="26" spans="1:4" s="3" customFormat="1" ht="15" customHeight="1" thickBot="1" x14ac:dyDescent="0.3">
      <c r="A26" s="48" t="s">
        <v>28</v>
      </c>
      <c r="B26" s="200"/>
      <c r="C26" s="101"/>
      <c r="D26" s="63"/>
    </row>
    <row r="27" spans="1:4" s="3" customFormat="1" ht="15" customHeight="1" x14ac:dyDescent="0.25">
      <c r="A27" s="66" t="s">
        <v>44</v>
      </c>
      <c r="B27" s="204"/>
      <c r="C27" s="20" t="s">
        <v>228</v>
      </c>
      <c r="D27" s="45" t="s">
        <v>132</v>
      </c>
    </row>
    <row r="28" spans="1:4" s="3" customFormat="1" ht="15" customHeight="1" x14ac:dyDescent="0.25">
      <c r="A28" s="44" t="s">
        <v>40</v>
      </c>
      <c r="B28" s="199"/>
      <c r="C28" s="21"/>
      <c r="D28" s="47"/>
    </row>
    <row r="29" spans="1:4" ht="15" customHeight="1" thickBot="1" x14ac:dyDescent="0.3">
      <c r="A29" s="48" t="s">
        <v>45</v>
      </c>
      <c r="B29" s="62"/>
      <c r="C29" s="1"/>
      <c r="D29" s="7"/>
    </row>
    <row r="30" spans="1:4" ht="15" customHeight="1" x14ac:dyDescent="0.25">
      <c r="A30" s="67"/>
      <c r="B30" s="67"/>
      <c r="C30" s="1"/>
      <c r="D30" s="7"/>
    </row>
    <row r="31" spans="1:4" ht="15" customHeight="1" thickBot="1" x14ac:dyDescent="0.3">
      <c r="A31" s="68" t="s">
        <v>22</v>
      </c>
      <c r="B31" s="69"/>
      <c r="C31" s="181"/>
      <c r="D31" s="228"/>
    </row>
    <row r="32" spans="1:4" s="3" customFormat="1" ht="15" customHeight="1" x14ac:dyDescent="0.2">
      <c r="A32" s="57"/>
      <c r="B32" s="5"/>
      <c r="C32" s="227"/>
      <c r="D32" s="227"/>
    </row>
    <row r="33" spans="1:4" s="3" customFormat="1" ht="15" customHeight="1" x14ac:dyDescent="0.2">
      <c r="A33" s="57"/>
      <c r="B33" s="4"/>
      <c r="C33" s="4"/>
      <c r="D33" s="58"/>
    </row>
    <row r="34" spans="1:4" s="3" customFormat="1" ht="15" customHeight="1" x14ac:dyDescent="0.2">
      <c r="A34" s="57"/>
      <c r="B34" s="4"/>
      <c r="C34" s="4"/>
      <c r="D34" s="58"/>
    </row>
    <row r="35" spans="1:4" s="3" customFormat="1" ht="15" customHeight="1" x14ac:dyDescent="0.2">
      <c r="A35" s="57"/>
      <c r="B35" s="4"/>
      <c r="C35" s="4"/>
      <c r="D35" s="58"/>
    </row>
    <row r="36" spans="1:4" ht="15" customHeight="1" x14ac:dyDescent="0.2">
      <c r="A36" s="57"/>
      <c r="B36" s="4"/>
      <c r="C36" s="4"/>
      <c r="D36" s="58"/>
    </row>
    <row r="37" spans="1:4" ht="15" customHeight="1" x14ac:dyDescent="0.2">
      <c r="A37" s="57"/>
      <c r="B37" s="4"/>
      <c r="C37" s="4"/>
      <c r="D37" s="58"/>
    </row>
    <row r="38" spans="1:4" ht="15" customHeight="1" x14ac:dyDescent="0.2">
      <c r="A38" s="57"/>
      <c r="B38" s="4"/>
      <c r="C38" s="4"/>
      <c r="D38" s="58"/>
    </row>
    <row r="39" spans="1:4" ht="15" customHeight="1" x14ac:dyDescent="0.2">
      <c r="A39" s="57"/>
      <c r="B39" s="4"/>
      <c r="C39" s="4"/>
      <c r="D39" s="58"/>
    </row>
    <row r="40" spans="1:4" ht="15" customHeight="1" x14ac:dyDescent="0.2">
      <c r="A40" s="57"/>
      <c r="B40" s="4"/>
      <c r="C40" s="4"/>
      <c r="D40" s="58"/>
    </row>
    <row r="41" spans="1:4" ht="15" customHeight="1" x14ac:dyDescent="0.2">
      <c r="A41" s="57"/>
      <c r="B41" s="4"/>
      <c r="C41" s="4"/>
      <c r="D41" s="58"/>
    </row>
    <row r="42" spans="1:4" ht="14.25" x14ac:dyDescent="0.2">
      <c r="A42" s="57"/>
      <c r="B42" s="4"/>
      <c r="C42" s="4"/>
      <c r="D42" s="58"/>
    </row>
    <row r="43" spans="1:4" ht="14.25" x14ac:dyDescent="0.2">
      <c r="A43" s="57"/>
      <c r="B43" s="4"/>
      <c r="C43" s="4"/>
      <c r="D43" s="58"/>
    </row>
    <row r="44" spans="1:4" ht="14.25" x14ac:dyDescent="0.2">
      <c r="A44" s="57"/>
      <c r="B44" s="4"/>
      <c r="C44" s="4"/>
      <c r="D44" s="58"/>
    </row>
    <row r="45" spans="1:4" ht="14.25" x14ac:dyDescent="0.2">
      <c r="A45" s="57"/>
      <c r="B45" s="4"/>
      <c r="C45" s="4"/>
      <c r="D45" s="58"/>
    </row>
    <row r="46" spans="1:4" ht="14.25" x14ac:dyDescent="0.2">
      <c r="A46" s="57"/>
      <c r="B46" s="4"/>
      <c r="C46" s="4"/>
      <c r="D46" s="58"/>
    </row>
    <row r="47" spans="1:4" ht="14.25" x14ac:dyDescent="0.2">
      <c r="A47" s="57"/>
      <c r="B47" s="4"/>
      <c r="C47" s="4"/>
      <c r="D47" s="58"/>
    </row>
    <row r="48" spans="1:4" ht="14.25" x14ac:dyDescent="0.2">
      <c r="A48" s="57"/>
      <c r="B48" s="4"/>
      <c r="C48" s="4"/>
      <c r="D48" s="58"/>
    </row>
    <row r="49" spans="1:4" x14ac:dyDescent="0.2">
      <c r="A49" s="160"/>
      <c r="B49" s="161"/>
      <c r="C49" s="161"/>
      <c r="D49" s="162"/>
    </row>
    <row r="51" spans="1:4" ht="13.5" thickBot="1" x14ac:dyDescent="0.25">
      <c r="A51" s="6"/>
      <c r="B51" s="6"/>
      <c r="C51" s="6"/>
      <c r="D51" s="6"/>
    </row>
    <row r="52" spans="1:4" ht="16.5" thickTop="1" x14ac:dyDescent="0.25">
      <c r="A52" s="40" t="s">
        <v>198</v>
      </c>
      <c r="B52" s="110"/>
      <c r="C52" s="40"/>
      <c r="D52" s="111" t="s">
        <v>197</v>
      </c>
    </row>
  </sheetData>
  <phoneticPr fontId="0" type="noConversion"/>
  <pageMargins left="1.1811023622047245" right="0.39370078740157483" top="0.59055118110236227" bottom="0.59055118110236227" header="0" footer="0.51181102362204722"/>
  <pageSetup paperSize="9" scale="98" orientation="portrait" r:id="rId1"/>
  <headerFooter>
    <oddHeader>&amp;L&amp;"-,Fett"&amp;16DATENBLATT&amp;C&amp;"-,Fett"&amp;16BEHÄLTER UND TANKS&amp;R&amp;G</oddHeader>
    <oddFooter>&amp;C&amp;F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Temp!$R$5:$R$10</xm:f>
          </x14:formula1>
          <xm:sqref>B3</xm:sqref>
        </x14:dataValidation>
        <x14:dataValidation type="list" allowBlank="1" showInputMessage="1" showErrorMessage="1">
          <x14:formula1>
            <xm:f>Temp!$Q$5:$Q$36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D51"/>
  <sheetViews>
    <sheetView view="pageLayout" zoomScale="115" zoomScaleNormal="115" zoomScaleSheetLayoutView="115" zoomScalePageLayoutView="115" workbookViewId="0">
      <selection activeCell="B16" sqref="B16"/>
    </sheetView>
  </sheetViews>
  <sheetFormatPr baseColWidth="10" defaultColWidth="11" defaultRowHeight="15.75" x14ac:dyDescent="0.25"/>
  <cols>
    <col min="1" max="2" width="20.140625" style="43" customWidth="1"/>
    <col min="3" max="3" width="20.140625" style="67" customWidth="1"/>
    <col min="4" max="4" width="20.140625" style="43" customWidth="1"/>
    <col min="5" max="16384" width="11" style="43"/>
  </cols>
  <sheetData>
    <row r="1" spans="1:4" ht="16.5" thickBot="1" x14ac:dyDescent="0.3"/>
    <row r="2" spans="1:4" ht="15" customHeight="1" x14ac:dyDescent="0.25">
      <c r="A2" s="230" t="s">
        <v>0</v>
      </c>
      <c r="B2" s="231"/>
      <c r="C2" s="10" t="s">
        <v>39</v>
      </c>
      <c r="D2" s="114"/>
    </row>
    <row r="3" spans="1:4" ht="15" customHeight="1" thickBot="1" x14ac:dyDescent="0.3">
      <c r="A3" s="148" t="s">
        <v>481</v>
      </c>
      <c r="B3" s="123" t="s">
        <v>483</v>
      </c>
      <c r="C3" s="12" t="s">
        <v>118</v>
      </c>
      <c r="D3" s="76" t="s">
        <v>480</v>
      </c>
    </row>
    <row r="4" spans="1:4" ht="15" customHeight="1" x14ac:dyDescent="0.25">
      <c r="A4" s="21" t="s">
        <v>4</v>
      </c>
      <c r="B4" s="54"/>
      <c r="C4" s="12" t="s">
        <v>119</v>
      </c>
      <c r="D4" s="76" t="s">
        <v>480</v>
      </c>
    </row>
    <row r="5" spans="1:4" ht="15" customHeight="1" x14ac:dyDescent="0.25">
      <c r="A5" s="75" t="s">
        <v>1</v>
      </c>
      <c r="B5" s="74"/>
      <c r="C5" s="12" t="s">
        <v>120</v>
      </c>
      <c r="D5" s="76" t="s">
        <v>480</v>
      </c>
    </row>
    <row r="6" spans="1:4" ht="15" customHeight="1" x14ac:dyDescent="0.25">
      <c r="A6" s="75" t="s">
        <v>2</v>
      </c>
      <c r="B6" s="74"/>
      <c r="C6" s="12" t="s">
        <v>145</v>
      </c>
      <c r="D6" s="76"/>
    </row>
    <row r="7" spans="1:4" ht="15" customHeight="1" x14ac:dyDescent="0.25">
      <c r="A7" s="75" t="s">
        <v>34</v>
      </c>
      <c r="B7" s="74"/>
      <c r="C7" s="12" t="s">
        <v>146</v>
      </c>
      <c r="D7" s="76"/>
    </row>
    <row r="8" spans="1:4" ht="15" customHeight="1" x14ac:dyDescent="0.25">
      <c r="A8" s="75" t="s">
        <v>38</v>
      </c>
      <c r="B8" s="74"/>
      <c r="C8" s="15" t="s">
        <v>159</v>
      </c>
      <c r="D8" s="115"/>
    </row>
    <row r="9" spans="1:4" ht="15" customHeight="1" thickBot="1" x14ac:dyDescent="0.3">
      <c r="A9" s="97" t="s">
        <v>3</v>
      </c>
      <c r="B9" s="201"/>
      <c r="C9" s="21" t="s">
        <v>162</v>
      </c>
      <c r="D9" s="76"/>
    </row>
    <row r="10" spans="1:4" ht="15" customHeight="1" x14ac:dyDescent="0.25">
      <c r="A10" s="145" t="s">
        <v>102</v>
      </c>
      <c r="B10" s="202"/>
      <c r="C10" s="12" t="s">
        <v>12</v>
      </c>
      <c r="D10" s="76"/>
    </row>
    <row r="11" spans="1:4" ht="15" customHeight="1" x14ac:dyDescent="0.25">
      <c r="A11" s="75" t="s">
        <v>105</v>
      </c>
      <c r="B11" s="54"/>
      <c r="C11" s="12" t="s">
        <v>14</v>
      </c>
      <c r="D11" s="76"/>
    </row>
    <row r="12" spans="1:4" ht="15" customHeight="1" x14ac:dyDescent="0.25">
      <c r="A12" s="75" t="s">
        <v>106</v>
      </c>
      <c r="B12" s="54"/>
      <c r="C12" s="12" t="s">
        <v>16</v>
      </c>
      <c r="D12" s="76"/>
    </row>
    <row r="13" spans="1:4" ht="15" customHeight="1" x14ac:dyDescent="0.25">
      <c r="A13" s="75" t="s">
        <v>107</v>
      </c>
      <c r="B13" s="54"/>
      <c r="C13" s="12" t="s">
        <v>19</v>
      </c>
      <c r="D13" s="76"/>
    </row>
    <row r="14" spans="1:4" ht="15" customHeight="1" thickBot="1" x14ac:dyDescent="0.3">
      <c r="A14" s="77" t="s">
        <v>108</v>
      </c>
      <c r="B14" s="123"/>
      <c r="C14" s="12" t="s">
        <v>20</v>
      </c>
      <c r="D14" s="76"/>
    </row>
    <row r="15" spans="1:4" ht="15" customHeight="1" x14ac:dyDescent="0.25">
      <c r="A15" s="98" t="s">
        <v>103</v>
      </c>
      <c r="B15" s="195"/>
      <c r="C15" s="20" t="s">
        <v>228</v>
      </c>
      <c r="D15" s="45" t="s">
        <v>132</v>
      </c>
    </row>
    <row r="16" spans="1:4" ht="15" customHeight="1" x14ac:dyDescent="0.25">
      <c r="A16" s="126" t="s">
        <v>225</v>
      </c>
      <c r="B16" s="127"/>
      <c r="C16" s="21"/>
      <c r="D16" s="47"/>
    </row>
    <row r="17" spans="1:4" ht="15" customHeight="1" x14ac:dyDescent="0.25">
      <c r="A17" s="99" t="s">
        <v>208</v>
      </c>
      <c r="B17" s="54"/>
      <c r="C17" s="21"/>
      <c r="D17" s="47"/>
    </row>
    <row r="18" spans="1:4" ht="15" customHeight="1" x14ac:dyDescent="0.25">
      <c r="A18" s="99" t="s">
        <v>207</v>
      </c>
      <c r="B18" s="46"/>
      <c r="C18" s="21"/>
      <c r="D18" s="47"/>
    </row>
    <row r="19" spans="1:4" ht="15" customHeight="1" thickBot="1" x14ac:dyDescent="0.3">
      <c r="A19" s="99" t="s">
        <v>205</v>
      </c>
      <c r="B19" s="54"/>
      <c r="C19" s="24"/>
      <c r="D19" s="49"/>
    </row>
    <row r="20" spans="1:4" ht="15" customHeight="1" x14ac:dyDescent="0.25">
      <c r="A20" s="100" t="s">
        <v>206</v>
      </c>
      <c r="B20" s="54"/>
      <c r="C20" s="207"/>
      <c r="D20" s="220"/>
    </row>
    <row r="21" spans="1:4" ht="15" customHeight="1" thickBot="1" x14ac:dyDescent="0.3">
      <c r="A21" s="101" t="s">
        <v>104</v>
      </c>
      <c r="B21" s="123"/>
      <c r="C21" s="207"/>
      <c r="D21" s="46"/>
    </row>
    <row r="22" spans="1:4" ht="15" customHeight="1" x14ac:dyDescent="0.25">
      <c r="C22" s="46"/>
      <c r="D22" s="46"/>
    </row>
    <row r="23" spans="1:4" ht="15" customHeight="1" x14ac:dyDescent="0.25">
      <c r="A23" s="50" t="s">
        <v>22</v>
      </c>
      <c r="C23" s="69"/>
      <c r="D23" s="46"/>
    </row>
    <row r="24" spans="1:4" ht="15" customHeight="1" x14ac:dyDescent="0.25">
      <c r="C24" s="69"/>
      <c r="D24" s="46"/>
    </row>
    <row r="25" spans="1:4" ht="15" customHeight="1" x14ac:dyDescent="0.25">
      <c r="A25" s="54"/>
      <c r="B25" s="92"/>
      <c r="C25" s="92"/>
      <c r="D25" s="124"/>
    </row>
    <row r="26" spans="1:4" ht="15" customHeight="1" x14ac:dyDescent="0.25">
      <c r="A26" s="54"/>
      <c r="B26" s="92"/>
      <c r="C26" s="92"/>
      <c r="D26" s="124"/>
    </row>
    <row r="27" spans="1:4" ht="15" customHeight="1" x14ac:dyDescent="0.25">
      <c r="A27" s="54"/>
      <c r="B27" s="92"/>
      <c r="C27" s="92"/>
      <c r="D27" s="124"/>
    </row>
    <row r="28" spans="1:4" ht="15" customHeight="1" x14ac:dyDescent="0.25">
      <c r="A28" s="54"/>
      <c r="B28" s="92"/>
      <c r="C28" s="92"/>
      <c r="D28" s="124"/>
    </row>
    <row r="29" spans="1:4" ht="15" customHeight="1" x14ac:dyDescent="0.25">
      <c r="A29" s="54"/>
      <c r="B29" s="146"/>
      <c r="C29" s="189"/>
      <c r="D29" s="190"/>
    </row>
    <row r="30" spans="1:4" ht="15" customHeight="1" x14ac:dyDescent="0.25">
      <c r="A30" s="53"/>
      <c r="B30" s="92"/>
      <c r="C30" s="92"/>
      <c r="D30" s="124"/>
    </row>
    <row r="31" spans="1:4" ht="15" customHeight="1" x14ac:dyDescent="0.25">
      <c r="A31" s="53"/>
      <c r="B31" s="92"/>
      <c r="C31" s="92"/>
      <c r="D31" s="124"/>
    </row>
    <row r="32" spans="1:4" ht="15" customHeight="1" x14ac:dyDescent="0.25">
      <c r="A32" s="54"/>
      <c r="B32" s="92"/>
      <c r="C32" s="92"/>
      <c r="D32" s="124"/>
    </row>
    <row r="33" spans="1:4" ht="15" customHeight="1" x14ac:dyDescent="0.25">
      <c r="A33" s="54"/>
      <c r="B33" s="92"/>
      <c r="C33" s="92"/>
      <c r="D33" s="124"/>
    </row>
    <row r="34" spans="1:4" ht="15" customHeight="1" x14ac:dyDescent="0.25">
      <c r="A34" s="53"/>
      <c r="B34" s="92"/>
      <c r="C34" s="92"/>
      <c r="D34" s="124"/>
    </row>
    <row r="35" spans="1:4" ht="15" customHeight="1" x14ac:dyDescent="0.25">
      <c r="A35" s="54"/>
      <c r="B35" s="92"/>
      <c r="C35" s="92"/>
      <c r="D35" s="124"/>
    </row>
    <row r="36" spans="1:4" ht="15" customHeight="1" x14ac:dyDescent="0.25">
      <c r="A36" s="54"/>
      <c r="B36" s="92"/>
      <c r="C36" s="92"/>
      <c r="D36" s="124"/>
    </row>
    <row r="37" spans="1:4" ht="15" customHeight="1" x14ac:dyDescent="0.25">
      <c r="A37" s="54"/>
      <c r="B37" s="92"/>
      <c r="C37" s="92"/>
      <c r="D37" s="124"/>
    </row>
    <row r="38" spans="1:4" ht="15" customHeight="1" x14ac:dyDescent="0.25">
      <c r="A38" s="54"/>
      <c r="B38" s="92"/>
      <c r="C38" s="92"/>
      <c r="D38" s="124"/>
    </row>
    <row r="39" spans="1:4" ht="15" customHeight="1" x14ac:dyDescent="0.25">
      <c r="A39" s="53"/>
      <c r="B39" s="92"/>
      <c r="C39" s="92"/>
      <c r="D39" s="124"/>
    </row>
    <row r="40" spans="1:4" ht="15" customHeight="1" x14ac:dyDescent="0.25">
      <c r="A40" s="54"/>
      <c r="B40" s="92"/>
      <c r="C40" s="92"/>
      <c r="D40" s="124"/>
    </row>
    <row r="41" spans="1:4" ht="15" customHeight="1" x14ac:dyDescent="0.25">
      <c r="A41" s="54"/>
      <c r="B41" s="92"/>
      <c r="C41" s="92"/>
      <c r="D41" s="124"/>
    </row>
    <row r="42" spans="1:4" ht="15" customHeight="1" x14ac:dyDescent="0.25">
      <c r="A42" s="54"/>
      <c r="B42" s="92"/>
      <c r="C42" s="92"/>
      <c r="D42" s="124"/>
    </row>
    <row r="43" spans="1:4" ht="15" customHeight="1" x14ac:dyDescent="0.25">
      <c r="A43" s="54"/>
      <c r="B43" s="92"/>
      <c r="C43" s="92"/>
      <c r="D43" s="124"/>
    </row>
    <row r="44" spans="1:4" ht="15" customHeight="1" x14ac:dyDescent="0.25">
      <c r="A44" s="54"/>
      <c r="B44" s="92"/>
      <c r="C44" s="92"/>
      <c r="D44" s="124"/>
    </row>
    <row r="45" spans="1:4" ht="15" customHeight="1" x14ac:dyDescent="0.25">
      <c r="A45" s="54"/>
      <c r="B45" s="92"/>
      <c r="C45" s="92"/>
      <c r="D45" s="124"/>
    </row>
    <row r="46" spans="1:4" ht="15" customHeight="1" x14ac:dyDescent="0.25">
      <c r="A46" s="54"/>
      <c r="B46" s="92"/>
      <c r="C46" s="92"/>
      <c r="D46" s="124"/>
    </row>
    <row r="47" spans="1:4" ht="15" customHeight="1" x14ac:dyDescent="0.25">
      <c r="A47" s="54"/>
      <c r="B47" s="92"/>
      <c r="C47" s="92"/>
      <c r="D47" s="124"/>
    </row>
    <row r="48" spans="1:4" ht="15" customHeight="1" x14ac:dyDescent="0.25">
      <c r="A48" s="54"/>
      <c r="B48" s="92"/>
      <c r="C48" s="92"/>
      <c r="D48" s="124"/>
    </row>
    <row r="49" spans="1:4" x14ac:dyDescent="0.25">
      <c r="B49" s="93" t="s">
        <v>21</v>
      </c>
    </row>
    <row r="50" spans="1:4" ht="16.5" thickBot="1" x14ac:dyDescent="0.3">
      <c r="A50" s="52"/>
      <c r="B50" s="52"/>
      <c r="C50" s="52"/>
      <c r="D50" s="52"/>
    </row>
    <row r="51" spans="1:4" x14ac:dyDescent="0.25">
      <c r="A51" s="40" t="s">
        <v>198</v>
      </c>
      <c r="B51" s="110"/>
      <c r="C51" s="40"/>
      <c r="D51" s="111" t="s">
        <v>197</v>
      </c>
    </row>
  </sheetData>
  <mergeCells count="1">
    <mergeCell ref="A2:B2"/>
  </mergeCells>
  <pageMargins left="1.1811023622047245" right="0.39370078740157483" top="0.59055118110236227" bottom="0.59055118110236227" header="0" footer="0.51181102362204722"/>
  <pageSetup paperSize="9" scale="98" orientation="portrait" r:id="rId1"/>
  <headerFooter>
    <oddHeader>&amp;L&amp;"-,Fett"&amp;16DATENBLATT&amp;C&amp;"-,Fett"&amp;16HUB UND FÖRDERANLAGEN&amp;R&amp;G</oddHeader>
    <oddFooter>&amp;C&amp;F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Temp!$J$5:$J$8</xm:f>
          </x14:formula1>
          <xm:sqref>D8</xm:sqref>
        </x14:dataValidation>
        <x14:dataValidation type="list" allowBlank="1" showInputMessage="1" showErrorMessage="1">
          <x14:formula1>
            <xm:f>Temp!$H$5:$H$6</xm:f>
          </x14:formula1>
          <xm:sqref>D7</xm:sqref>
        </x14:dataValidation>
        <x14:dataValidation type="list" allowBlank="1" showInputMessage="1" showErrorMessage="1">
          <x14:formula1>
            <xm:f>Temp!$D$5:$D$14</xm:f>
          </x14:formula1>
          <xm:sqref>D13</xm:sqref>
        </x14:dataValidation>
        <x14:dataValidation type="list" allowBlank="1" showInputMessage="1" showErrorMessage="1">
          <x14:formula1>
            <xm:f>Temp!$K$5:$K$8</xm:f>
          </x14:formula1>
          <xm:sqref>D9</xm:sqref>
        </x14:dataValidation>
        <x14:dataValidation type="list" allowBlank="1" showInputMessage="1" showErrorMessage="1">
          <x14:formula1>
            <xm:f>Temp!$R$5:$R$10</xm:f>
          </x14:formula1>
          <xm:sqref>B3</xm:sqref>
        </x14:dataValidation>
        <x14:dataValidation type="list" allowBlank="1" showInputMessage="1" showErrorMessage="1">
          <x14:formula1>
            <xm:f>Temp!$Q$5:$Q$36</xm:f>
          </x14:formula1>
          <xm:sqref>B16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F50"/>
  <sheetViews>
    <sheetView view="pageLayout" zoomScaleNormal="85" workbookViewId="0">
      <selection activeCell="B5" sqref="B5"/>
    </sheetView>
  </sheetViews>
  <sheetFormatPr baseColWidth="10" defaultColWidth="11.28515625" defaultRowHeight="15.75" x14ac:dyDescent="0.25"/>
  <cols>
    <col min="1" max="4" width="20.140625" style="43" customWidth="1"/>
    <col min="5" max="16384" width="11.28515625" style="43"/>
  </cols>
  <sheetData>
    <row r="1" spans="1:6" ht="16.5" thickBot="1" x14ac:dyDescent="0.3"/>
    <row r="2" spans="1:6" ht="15" customHeight="1" x14ac:dyDescent="0.25">
      <c r="A2" s="66" t="s">
        <v>0</v>
      </c>
      <c r="B2" s="197"/>
      <c r="C2" s="20" t="s">
        <v>228</v>
      </c>
      <c r="D2" s="45" t="s">
        <v>132</v>
      </c>
      <c r="E2" s="46"/>
      <c r="F2" s="46"/>
    </row>
    <row r="3" spans="1:6" ht="15" customHeight="1" thickBot="1" x14ac:dyDescent="0.3">
      <c r="A3" s="148" t="s">
        <v>481</v>
      </c>
      <c r="B3" s="123" t="s">
        <v>483</v>
      </c>
      <c r="C3" s="105"/>
      <c r="D3" s="106"/>
      <c r="E3" s="46"/>
      <c r="F3" s="46"/>
    </row>
    <row r="4" spans="1:6" ht="15" customHeight="1" x14ac:dyDescent="0.25">
      <c r="A4" s="44" t="s">
        <v>4</v>
      </c>
      <c r="B4" s="199"/>
      <c r="C4" s="21"/>
      <c r="D4" s="47"/>
      <c r="E4" s="46"/>
      <c r="F4" s="46"/>
    </row>
    <row r="5" spans="1:6" ht="15" customHeight="1" x14ac:dyDescent="0.25">
      <c r="A5" s="126" t="s">
        <v>225</v>
      </c>
      <c r="B5" s="127"/>
      <c r="C5" s="21"/>
      <c r="D5" s="47"/>
      <c r="E5" s="46"/>
      <c r="F5" s="46"/>
    </row>
    <row r="6" spans="1:6" ht="15" customHeight="1" x14ac:dyDescent="0.25">
      <c r="A6" s="44" t="s">
        <v>122</v>
      </c>
      <c r="B6" s="199"/>
      <c r="C6" s="21"/>
      <c r="D6" s="47"/>
      <c r="E6" s="46"/>
      <c r="F6" s="46"/>
    </row>
    <row r="7" spans="1:6" ht="15" customHeight="1" thickBot="1" x14ac:dyDescent="0.3">
      <c r="A7" s="44" t="s">
        <v>52</v>
      </c>
      <c r="B7" s="199"/>
      <c r="C7" s="24"/>
      <c r="D7" s="49"/>
      <c r="E7" s="46"/>
      <c r="F7" s="46"/>
    </row>
    <row r="8" spans="1:6" ht="15" customHeight="1" x14ac:dyDescent="0.25">
      <c r="A8" s="44" t="s">
        <v>53</v>
      </c>
      <c r="B8" s="199"/>
      <c r="C8" s="207"/>
      <c r="D8" s="220"/>
      <c r="E8" s="46"/>
      <c r="F8" s="46"/>
    </row>
    <row r="9" spans="1:6" ht="15" customHeight="1" thickBot="1" x14ac:dyDescent="0.3">
      <c r="A9" s="48" t="s">
        <v>117</v>
      </c>
      <c r="B9" s="200"/>
      <c r="C9" s="207"/>
      <c r="D9" s="46"/>
      <c r="E9" s="46"/>
      <c r="F9" s="46"/>
    </row>
    <row r="10" spans="1:6" ht="15" customHeight="1" x14ac:dyDescent="0.25">
      <c r="C10" s="46"/>
      <c r="D10" s="46"/>
      <c r="E10" s="46"/>
      <c r="F10" s="46"/>
    </row>
    <row r="11" spans="1:6" ht="15" customHeight="1" x14ac:dyDescent="0.25">
      <c r="A11" s="71"/>
      <c r="B11" s="46"/>
      <c r="C11" s="46"/>
      <c r="D11" s="46"/>
      <c r="E11" s="46"/>
      <c r="F11" s="46"/>
    </row>
    <row r="12" spans="1:6" ht="15" customHeight="1" x14ac:dyDescent="0.25">
      <c r="A12" s="50" t="s">
        <v>22</v>
      </c>
      <c r="B12" s="46"/>
      <c r="C12" s="46"/>
      <c r="D12" s="46"/>
      <c r="E12" s="46"/>
      <c r="F12" s="46"/>
    </row>
    <row r="13" spans="1:6" ht="15" customHeight="1" x14ac:dyDescent="0.25">
      <c r="A13" s="53"/>
      <c r="B13" s="51"/>
      <c r="C13" s="189"/>
      <c r="D13" s="190"/>
      <c r="E13" s="46"/>
      <c r="F13" s="46"/>
    </row>
    <row r="14" spans="1:6" ht="15" customHeight="1" x14ac:dyDescent="0.25">
      <c r="A14" s="53"/>
      <c r="B14" s="51"/>
      <c r="C14" s="189"/>
      <c r="D14" s="190"/>
      <c r="E14" s="46"/>
      <c r="F14" s="46"/>
    </row>
    <row r="15" spans="1:6" ht="15" customHeight="1" x14ac:dyDescent="0.25">
      <c r="A15" s="53"/>
      <c r="B15" s="51"/>
      <c r="C15" s="189"/>
      <c r="D15" s="190"/>
      <c r="E15" s="46"/>
      <c r="F15" s="46"/>
    </row>
    <row r="16" spans="1:6" ht="15" customHeight="1" x14ac:dyDescent="0.25">
      <c r="A16" s="53"/>
      <c r="B16" s="51"/>
      <c r="C16" s="189"/>
      <c r="D16" s="190"/>
      <c r="E16" s="46"/>
      <c r="F16" s="46"/>
    </row>
    <row r="17" spans="1:6" ht="15" customHeight="1" x14ac:dyDescent="0.25">
      <c r="A17" s="54"/>
      <c r="B17" s="51"/>
      <c r="C17" s="189"/>
      <c r="D17" s="190"/>
      <c r="E17" s="46"/>
      <c r="F17" s="46"/>
    </row>
    <row r="18" spans="1:6" ht="15" customHeight="1" x14ac:dyDescent="0.25">
      <c r="A18" s="54"/>
      <c r="B18" s="51"/>
      <c r="C18" s="189"/>
      <c r="D18" s="190"/>
    </row>
    <row r="19" spans="1:6" ht="15" customHeight="1" x14ac:dyDescent="0.25">
      <c r="A19" s="54"/>
      <c r="B19" s="51"/>
      <c r="C19" s="189"/>
      <c r="D19" s="190"/>
    </row>
    <row r="20" spans="1:6" ht="15" customHeight="1" x14ac:dyDescent="0.25">
      <c r="A20" s="54"/>
      <c r="B20" s="51"/>
      <c r="C20" s="189"/>
      <c r="D20" s="190"/>
    </row>
    <row r="21" spans="1:6" ht="15" customHeight="1" x14ac:dyDescent="0.25">
      <c r="A21" s="54"/>
      <c r="B21" s="51"/>
      <c r="C21" s="189"/>
      <c r="D21" s="190"/>
    </row>
    <row r="22" spans="1:6" ht="15" customHeight="1" x14ac:dyDescent="0.25">
      <c r="A22" s="54"/>
      <c r="B22" s="51"/>
      <c r="C22" s="189"/>
      <c r="D22" s="190"/>
    </row>
    <row r="23" spans="1:6" ht="15" customHeight="1" x14ac:dyDescent="0.25">
      <c r="A23" s="54"/>
      <c r="B23" s="51"/>
      <c r="C23" s="189"/>
      <c r="D23" s="190"/>
    </row>
    <row r="24" spans="1:6" ht="15" customHeight="1" x14ac:dyDescent="0.25">
      <c r="A24" s="53"/>
      <c r="B24" s="51"/>
      <c r="C24" s="189"/>
      <c r="D24" s="190"/>
    </row>
    <row r="25" spans="1:6" ht="15" customHeight="1" x14ac:dyDescent="0.25">
      <c r="A25" s="53"/>
      <c r="B25" s="51"/>
      <c r="C25" s="189"/>
      <c r="D25" s="190"/>
    </row>
    <row r="26" spans="1:6" ht="15" customHeight="1" x14ac:dyDescent="0.25">
      <c r="A26" s="53"/>
      <c r="B26" s="51"/>
      <c r="C26" s="189"/>
      <c r="D26" s="190"/>
    </row>
    <row r="27" spans="1:6" ht="15" customHeight="1" x14ac:dyDescent="0.25">
      <c r="A27" s="53"/>
      <c r="B27" s="51"/>
      <c r="C27" s="189"/>
      <c r="D27" s="190"/>
    </row>
    <row r="28" spans="1:6" x14ac:dyDescent="0.25">
      <c r="A28" s="54"/>
      <c r="B28" s="51"/>
      <c r="C28" s="189"/>
      <c r="D28" s="190"/>
    </row>
    <row r="29" spans="1:6" x14ac:dyDescent="0.25">
      <c r="A29" s="54"/>
      <c r="B29" s="51"/>
      <c r="C29" s="178"/>
      <c r="D29" s="90"/>
    </row>
    <row r="30" spans="1:6" x14ac:dyDescent="0.25">
      <c r="A30" s="54"/>
      <c r="B30" s="51"/>
      <c r="C30" s="51"/>
      <c r="D30" s="55"/>
    </row>
    <row r="31" spans="1:6" x14ac:dyDescent="0.25">
      <c r="A31" s="54"/>
      <c r="B31" s="51"/>
      <c r="C31" s="51"/>
      <c r="D31" s="55"/>
    </row>
    <row r="32" spans="1:6" x14ac:dyDescent="0.25">
      <c r="A32" s="54"/>
      <c r="B32" s="51"/>
      <c r="C32" s="51"/>
      <c r="D32" s="55"/>
    </row>
    <row r="33" spans="1:4" x14ac:dyDescent="0.25">
      <c r="A33" s="54"/>
      <c r="B33" s="51"/>
      <c r="C33" s="51"/>
      <c r="D33" s="152"/>
    </row>
    <row r="34" spans="1:4" x14ac:dyDescent="0.25">
      <c r="A34" s="54"/>
      <c r="B34" s="51"/>
      <c r="C34" s="51"/>
      <c r="D34" s="152"/>
    </row>
    <row r="35" spans="1:4" x14ac:dyDescent="0.25">
      <c r="A35" s="53"/>
      <c r="B35" s="51"/>
      <c r="C35" s="51"/>
      <c r="D35" s="152"/>
    </row>
    <row r="36" spans="1:4" x14ac:dyDescent="0.25">
      <c r="A36" s="53"/>
      <c r="B36" s="51"/>
      <c r="C36" s="51"/>
      <c r="D36" s="152"/>
    </row>
    <row r="37" spans="1:4" x14ac:dyDescent="0.25">
      <c r="A37" s="53"/>
      <c r="B37" s="51"/>
      <c r="C37" s="51"/>
      <c r="D37" s="152"/>
    </row>
    <row r="38" spans="1:4" x14ac:dyDescent="0.25">
      <c r="A38" s="54"/>
      <c r="B38" s="51"/>
      <c r="C38" s="51"/>
      <c r="D38" s="152"/>
    </row>
    <row r="39" spans="1:4" x14ac:dyDescent="0.25">
      <c r="A39" s="54"/>
      <c r="B39" s="51"/>
      <c r="C39" s="51"/>
      <c r="D39" s="152"/>
    </row>
    <row r="40" spans="1:4" x14ac:dyDescent="0.25">
      <c r="A40" s="54"/>
      <c r="B40" s="51"/>
      <c r="C40" s="51"/>
      <c r="D40" s="152"/>
    </row>
    <row r="41" spans="1:4" x14ac:dyDescent="0.25">
      <c r="A41" s="54"/>
      <c r="B41" s="51"/>
      <c r="C41" s="51"/>
      <c r="D41" s="152"/>
    </row>
    <row r="42" spans="1:4" x14ac:dyDescent="0.25">
      <c r="A42" s="54"/>
      <c r="B42" s="51"/>
      <c r="C42" s="51"/>
      <c r="D42" s="152"/>
    </row>
    <row r="43" spans="1:4" x14ac:dyDescent="0.25">
      <c r="A43" s="54"/>
      <c r="B43" s="51"/>
      <c r="C43" s="51"/>
      <c r="D43" s="152"/>
    </row>
    <row r="44" spans="1:4" x14ac:dyDescent="0.25">
      <c r="A44" s="53"/>
      <c r="B44" s="51"/>
      <c r="C44" s="51"/>
      <c r="D44" s="152"/>
    </row>
    <row r="45" spans="1:4" x14ac:dyDescent="0.25">
      <c r="A45" s="87"/>
      <c r="B45" s="46"/>
      <c r="C45" s="46"/>
      <c r="D45" s="88"/>
    </row>
    <row r="46" spans="1:4" x14ac:dyDescent="0.25">
      <c r="A46" s="53"/>
      <c r="B46" s="51"/>
      <c r="C46" s="51"/>
      <c r="D46" s="152"/>
    </row>
    <row r="47" spans="1:4" x14ac:dyDescent="0.25">
      <c r="A47" s="54"/>
      <c r="B47" s="51"/>
      <c r="C47" s="51"/>
      <c r="D47" s="152"/>
    </row>
    <row r="48" spans="1:4" x14ac:dyDescent="0.25">
      <c r="D48" s="88"/>
    </row>
    <row r="49" spans="1:4" ht="16.5" thickBot="1" x14ac:dyDescent="0.3">
      <c r="A49" s="52"/>
      <c r="B49" s="52"/>
      <c r="C49" s="52"/>
      <c r="D49" s="52"/>
    </row>
    <row r="50" spans="1:4" x14ac:dyDescent="0.25">
      <c r="A50" s="40" t="s">
        <v>198</v>
      </c>
      <c r="B50" s="110"/>
      <c r="C50" s="40"/>
      <c r="D50" s="111" t="s">
        <v>197</v>
      </c>
    </row>
  </sheetData>
  <pageMargins left="1.1811023622047245" right="0.39370078740157483" top="0.59055118110236227" bottom="0.59055118110236227" header="0" footer="0.51181102362204722"/>
  <pageSetup paperSize="9" scale="98" orientation="portrait" r:id="rId1"/>
  <headerFooter>
    <oddHeader>&amp;L&amp;"-,Fett"&amp;16DATENBLATT&amp;C&amp;"-,Fett"&amp;16KANÄLE UND RINNE&amp;R&amp;G</oddHeader>
    <oddFooter>&amp;C&amp;F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Temp!$R$5:$R$10</xm:f>
          </x14:formula1>
          <xm:sqref>B3</xm:sqref>
        </x14:dataValidation>
        <x14:dataValidation type="list" allowBlank="1" showInputMessage="1" showErrorMessage="1">
          <x14:formula1>
            <xm:f>Temp!$Q$5:$Q$36</xm:f>
          </x14:formula1>
          <xm:sqref>B5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D55"/>
  <sheetViews>
    <sheetView view="pageLayout" zoomScaleNormal="100" workbookViewId="0">
      <selection activeCell="B7" sqref="B7"/>
    </sheetView>
  </sheetViews>
  <sheetFormatPr baseColWidth="10" defaultColWidth="11.28515625" defaultRowHeight="15.75" x14ac:dyDescent="0.25"/>
  <cols>
    <col min="1" max="4" width="20.140625" style="43" customWidth="1"/>
    <col min="5" max="16384" width="11.28515625" style="43"/>
  </cols>
  <sheetData>
    <row r="1" spans="1:4" ht="16.5" thickBot="1" x14ac:dyDescent="0.3"/>
    <row r="2" spans="1:4" ht="15" customHeight="1" x14ac:dyDescent="0.25">
      <c r="A2" s="145" t="s">
        <v>0</v>
      </c>
      <c r="B2" s="195"/>
      <c r="C2" s="232" t="s">
        <v>39</v>
      </c>
      <c r="D2" s="233"/>
    </row>
    <row r="3" spans="1:4" ht="15" customHeight="1" thickBot="1" x14ac:dyDescent="0.3">
      <c r="A3" s="148" t="s">
        <v>481</v>
      </c>
      <c r="B3" s="123" t="s">
        <v>483</v>
      </c>
      <c r="C3" s="125" t="s">
        <v>166</v>
      </c>
      <c r="D3" s="106"/>
    </row>
    <row r="4" spans="1:4" ht="15" customHeight="1" x14ac:dyDescent="0.25">
      <c r="A4" s="75" t="s">
        <v>4</v>
      </c>
      <c r="B4" s="54"/>
      <c r="C4" s="21" t="s">
        <v>169</v>
      </c>
      <c r="D4" s="47"/>
    </row>
    <row r="5" spans="1:4" ht="15" customHeight="1" x14ac:dyDescent="0.25">
      <c r="A5" s="75" t="s">
        <v>1</v>
      </c>
      <c r="B5" s="54"/>
      <c r="C5" s="21" t="s">
        <v>189</v>
      </c>
      <c r="D5" s="47"/>
    </row>
    <row r="6" spans="1:4" ht="15" customHeight="1" x14ac:dyDescent="0.25">
      <c r="A6" s="75" t="s">
        <v>2</v>
      </c>
      <c r="B6" s="54"/>
      <c r="C6" s="75" t="s">
        <v>183</v>
      </c>
      <c r="D6" s="76"/>
    </row>
    <row r="7" spans="1:4" ht="15" customHeight="1" x14ac:dyDescent="0.25">
      <c r="A7" s="126" t="s">
        <v>225</v>
      </c>
      <c r="B7" s="127"/>
      <c r="C7" s="75" t="s">
        <v>193</v>
      </c>
      <c r="D7" s="76"/>
    </row>
    <row r="8" spans="1:4" ht="15" customHeight="1" x14ac:dyDescent="0.25">
      <c r="A8" s="75" t="s">
        <v>3</v>
      </c>
      <c r="B8" s="54"/>
      <c r="C8" s="75" t="s">
        <v>196</v>
      </c>
      <c r="D8" s="76"/>
    </row>
    <row r="9" spans="1:4" ht="15" customHeight="1" x14ac:dyDescent="0.25">
      <c r="A9" s="75" t="s">
        <v>5</v>
      </c>
      <c r="B9" s="54"/>
      <c r="C9" s="75" t="s">
        <v>194</v>
      </c>
      <c r="D9" s="76"/>
    </row>
    <row r="10" spans="1:4" ht="15" customHeight="1" x14ac:dyDescent="0.25">
      <c r="A10" s="75" t="s">
        <v>6</v>
      </c>
      <c r="B10" s="54"/>
      <c r="C10" s="75" t="s">
        <v>195</v>
      </c>
      <c r="D10" s="76"/>
    </row>
    <row r="11" spans="1:4" ht="15" customHeight="1" x14ac:dyDescent="0.25">
      <c r="A11" s="75" t="s">
        <v>8</v>
      </c>
      <c r="B11" s="54"/>
      <c r="C11" s="21" t="s">
        <v>182</v>
      </c>
      <c r="D11" s="47" t="str">
        <f>IF(B17="","",B17)</f>
        <v/>
      </c>
    </row>
    <row r="12" spans="1:4" ht="15" customHeight="1" x14ac:dyDescent="0.25">
      <c r="A12" s="75" t="s">
        <v>101</v>
      </c>
      <c r="B12" s="54"/>
      <c r="C12" s="12" t="s">
        <v>200</v>
      </c>
      <c r="D12" s="76"/>
    </row>
    <row r="13" spans="1:4" ht="15" customHeight="1" x14ac:dyDescent="0.25">
      <c r="A13" s="75" t="s">
        <v>121</v>
      </c>
      <c r="B13" s="54"/>
      <c r="C13" s="21" t="s">
        <v>201</v>
      </c>
      <c r="D13" s="47"/>
    </row>
    <row r="14" spans="1:4" ht="15" customHeight="1" x14ac:dyDescent="0.25">
      <c r="A14" s="75" t="s">
        <v>40</v>
      </c>
      <c r="B14" s="54"/>
      <c r="C14" s="21" t="s">
        <v>202</v>
      </c>
      <c r="D14" s="47"/>
    </row>
    <row r="15" spans="1:4" ht="15" customHeight="1" x14ac:dyDescent="0.25">
      <c r="A15" s="44" t="s">
        <v>131</v>
      </c>
      <c r="B15" s="54"/>
      <c r="C15" s="21" t="s">
        <v>203</v>
      </c>
      <c r="D15" s="47"/>
    </row>
    <row r="16" spans="1:4" ht="15" customHeight="1" x14ac:dyDescent="0.25">
      <c r="A16" s="75" t="s">
        <v>30</v>
      </c>
      <c r="B16" s="54"/>
      <c r="C16" s="21" t="s">
        <v>204</v>
      </c>
      <c r="D16" s="47"/>
    </row>
    <row r="17" spans="1:4" ht="15" customHeight="1" x14ac:dyDescent="0.25">
      <c r="A17" s="75" t="s">
        <v>182</v>
      </c>
      <c r="B17" s="54"/>
      <c r="C17" s="21" t="s">
        <v>184</v>
      </c>
      <c r="D17" s="47"/>
    </row>
    <row r="18" spans="1:4" ht="15" customHeight="1" thickBot="1" x14ac:dyDescent="0.3">
      <c r="A18" s="140" t="s">
        <v>34</v>
      </c>
      <c r="B18" s="87"/>
      <c r="C18" s="21" t="s">
        <v>185</v>
      </c>
      <c r="D18" s="47"/>
    </row>
    <row r="19" spans="1:4" ht="15" customHeight="1" x14ac:dyDescent="0.25">
      <c r="A19" s="20" t="s">
        <v>470</v>
      </c>
      <c r="B19" s="45" t="s">
        <v>188</v>
      </c>
      <c r="C19" s="96" t="s">
        <v>14</v>
      </c>
      <c r="D19" s="47"/>
    </row>
    <row r="20" spans="1:4" ht="15" customHeight="1" thickBot="1" x14ac:dyDescent="0.3">
      <c r="A20" s="21" t="s">
        <v>471</v>
      </c>
      <c r="B20" s="223" t="s">
        <v>477</v>
      </c>
      <c r="C20" s="96" t="s">
        <v>20</v>
      </c>
      <c r="D20" s="47"/>
    </row>
    <row r="21" spans="1:4" ht="15" customHeight="1" x14ac:dyDescent="0.25">
      <c r="A21" s="21" t="s">
        <v>478</v>
      </c>
      <c r="B21" s="223" t="s">
        <v>477</v>
      </c>
      <c r="C21" s="221" t="s">
        <v>228</v>
      </c>
      <c r="D21" s="45" t="s">
        <v>132</v>
      </c>
    </row>
    <row r="22" spans="1:4" ht="15" customHeight="1" x14ac:dyDescent="0.25">
      <c r="A22" s="21" t="s">
        <v>479</v>
      </c>
      <c r="B22" s="223" t="s">
        <v>477</v>
      </c>
      <c r="C22" s="190"/>
      <c r="D22" s="47"/>
    </row>
    <row r="23" spans="1:4" ht="15" customHeight="1" x14ac:dyDescent="0.25">
      <c r="A23" s="21" t="s">
        <v>472</v>
      </c>
      <c r="B23" s="223" t="s">
        <v>477</v>
      </c>
      <c r="C23" s="190"/>
      <c r="D23" s="47"/>
    </row>
    <row r="24" spans="1:4" ht="15" customHeight="1" x14ac:dyDescent="0.25">
      <c r="A24" s="21" t="s">
        <v>473</v>
      </c>
      <c r="B24" s="223" t="s">
        <v>477</v>
      </c>
      <c r="C24" s="190"/>
      <c r="D24" s="47"/>
    </row>
    <row r="25" spans="1:4" ht="15" customHeight="1" x14ac:dyDescent="0.25">
      <c r="A25" s="21" t="s">
        <v>474</v>
      </c>
      <c r="B25" s="223" t="s">
        <v>477</v>
      </c>
      <c r="C25" s="190"/>
      <c r="D25" s="47"/>
    </row>
    <row r="26" spans="1:4" ht="15" customHeight="1" thickBot="1" x14ac:dyDescent="0.3">
      <c r="A26" s="21" t="s">
        <v>475</v>
      </c>
      <c r="B26" s="223" t="s">
        <v>477</v>
      </c>
      <c r="C26" s="222"/>
      <c r="D26" s="49"/>
    </row>
    <row r="27" spans="1:4" ht="15" customHeight="1" thickBot="1" x14ac:dyDescent="0.3">
      <c r="A27" s="24" t="s">
        <v>476</v>
      </c>
      <c r="B27" s="224" t="s">
        <v>477</v>
      </c>
      <c r="C27" s="46"/>
      <c r="D27" s="46"/>
    </row>
    <row r="28" spans="1:4" ht="15" customHeight="1" x14ac:dyDescent="0.25">
      <c r="A28" s="46"/>
      <c r="B28" s="46"/>
      <c r="C28" s="46"/>
      <c r="D28" s="46"/>
    </row>
    <row r="29" spans="1:4" ht="15" customHeight="1" x14ac:dyDescent="0.25">
      <c r="A29" s="50" t="s">
        <v>22</v>
      </c>
      <c r="B29" s="46"/>
      <c r="C29" s="46"/>
      <c r="D29" s="46"/>
    </row>
    <row r="30" spans="1:4" ht="15" customHeight="1" x14ac:dyDescent="0.25">
      <c r="A30" s="54"/>
      <c r="B30" s="146"/>
      <c r="C30" s="146"/>
      <c r="D30" s="147"/>
    </row>
    <row r="31" spans="1:4" ht="15" customHeight="1" x14ac:dyDescent="0.25">
      <c r="A31" s="54"/>
      <c r="B31" s="146"/>
      <c r="C31" s="146"/>
      <c r="D31" s="147"/>
    </row>
    <row r="32" spans="1:4" ht="15" customHeight="1" x14ac:dyDescent="0.25">
      <c r="A32" s="54"/>
      <c r="B32" s="146"/>
      <c r="C32" s="146"/>
      <c r="D32" s="147"/>
    </row>
    <row r="33" spans="1:4" ht="15" customHeight="1" x14ac:dyDescent="0.25">
      <c r="A33" s="54"/>
      <c r="B33" s="146"/>
      <c r="C33" s="146"/>
      <c r="D33" s="152"/>
    </row>
    <row r="34" spans="1:4" ht="15" customHeight="1" x14ac:dyDescent="0.25">
      <c r="A34" s="54"/>
      <c r="B34" s="146"/>
      <c r="C34" s="146"/>
      <c r="D34" s="152"/>
    </row>
    <row r="35" spans="1:4" ht="15" customHeight="1" x14ac:dyDescent="0.25">
      <c r="A35" s="54"/>
      <c r="B35" s="146"/>
      <c r="C35" s="146"/>
      <c r="D35" s="152"/>
    </row>
    <row r="36" spans="1:4" ht="15" customHeight="1" x14ac:dyDescent="0.25">
      <c r="A36" s="87"/>
      <c r="B36" s="46"/>
      <c r="C36" s="46"/>
      <c r="D36" s="88"/>
    </row>
    <row r="37" spans="1:4" ht="15" customHeight="1" x14ac:dyDescent="0.25">
      <c r="A37" s="180"/>
      <c r="B37" s="146"/>
      <c r="C37" s="146"/>
      <c r="D37" s="152"/>
    </row>
    <row r="38" spans="1:4" ht="15" customHeight="1" x14ac:dyDescent="0.25">
      <c r="A38" s="180"/>
      <c r="B38" s="146"/>
      <c r="C38" s="146"/>
      <c r="D38" s="152"/>
    </row>
    <row r="39" spans="1:4" ht="15" customHeight="1" x14ac:dyDescent="0.25">
      <c r="A39" s="180"/>
      <c r="B39" s="146"/>
      <c r="C39" s="146"/>
      <c r="D39" s="152"/>
    </row>
    <row r="40" spans="1:4" ht="15" customHeight="1" x14ac:dyDescent="0.25">
      <c r="A40" s="54"/>
      <c r="B40" s="146"/>
      <c r="C40" s="146"/>
      <c r="D40" s="152"/>
    </row>
    <row r="41" spans="1:4" ht="15" customHeight="1" x14ac:dyDescent="0.25">
      <c r="A41" s="54"/>
      <c r="B41" s="146"/>
      <c r="C41" s="146"/>
      <c r="D41" s="152"/>
    </row>
    <row r="42" spans="1:4" ht="15" customHeight="1" x14ac:dyDescent="0.25">
      <c r="A42" s="54"/>
      <c r="B42" s="146"/>
      <c r="C42" s="146"/>
      <c r="D42" s="152"/>
    </row>
    <row r="43" spans="1:4" ht="15" customHeight="1" x14ac:dyDescent="0.25">
      <c r="A43" s="180"/>
      <c r="B43" s="146"/>
      <c r="C43" s="146"/>
      <c r="D43" s="152"/>
    </row>
    <row r="44" spans="1:4" ht="15" customHeight="1" x14ac:dyDescent="0.25">
      <c r="A44" s="180"/>
      <c r="B44" s="146"/>
      <c r="C44" s="146"/>
      <c r="D44" s="152"/>
    </row>
    <row r="45" spans="1:4" ht="15" customHeight="1" x14ac:dyDescent="0.25">
      <c r="A45" s="180"/>
      <c r="B45" s="146"/>
      <c r="C45" s="146"/>
      <c r="D45" s="152"/>
    </row>
    <row r="46" spans="1:4" ht="15" customHeight="1" x14ac:dyDescent="0.25">
      <c r="A46" s="180"/>
      <c r="B46" s="146"/>
      <c r="C46" s="146"/>
      <c r="D46" s="152"/>
    </row>
    <row r="47" spans="1:4" ht="15" customHeight="1" x14ac:dyDescent="0.25">
      <c r="A47" s="54"/>
      <c r="B47" s="146"/>
      <c r="C47" s="146"/>
      <c r="D47" s="152"/>
    </row>
    <row r="48" spans="1:4" ht="15" customHeight="1" x14ac:dyDescent="0.25">
      <c r="A48" s="54"/>
      <c r="B48" s="146"/>
      <c r="C48" s="146"/>
      <c r="D48" s="152"/>
    </row>
    <row r="49" spans="1:4" ht="15" customHeight="1" x14ac:dyDescent="0.25"/>
    <row r="50" spans="1:4" ht="15" customHeight="1" thickBot="1" x14ac:dyDescent="0.3">
      <c r="A50" s="52"/>
      <c r="B50" s="52"/>
      <c r="C50" s="52"/>
      <c r="D50" s="52"/>
    </row>
    <row r="51" spans="1:4" ht="15" customHeight="1" x14ac:dyDescent="0.25">
      <c r="A51" s="40" t="s">
        <v>198</v>
      </c>
      <c r="B51" s="110"/>
      <c r="C51" s="40"/>
      <c r="D51" s="111" t="s">
        <v>197</v>
      </c>
    </row>
    <row r="52" spans="1:4" ht="15" customHeight="1" x14ac:dyDescent="0.25"/>
    <row r="53" spans="1:4" ht="15" customHeight="1" x14ac:dyDescent="0.25"/>
    <row r="54" spans="1:4" ht="15" customHeight="1" x14ac:dyDescent="0.25"/>
    <row r="55" spans="1:4" ht="15" customHeight="1" x14ac:dyDescent="0.25"/>
  </sheetData>
  <mergeCells count="1">
    <mergeCell ref="C2:D2"/>
  </mergeCells>
  <phoneticPr fontId="0" type="noConversion"/>
  <pageMargins left="1.1811023622047245" right="0.39370078740157483" top="0.59055118110236227" bottom="0.59055118110236227" header="0" footer="0.51181102362204722"/>
  <pageSetup paperSize="9" scale="98" orientation="portrait" r:id="rId1"/>
  <headerFooter>
    <oddHeader>&amp;L&amp;"-,Fett"&amp;16DATENBLATT&amp;C&amp;"-,Fett"&amp;16MESSGERÄTE&amp;R&amp;G</oddHeader>
    <oddFooter>&amp;C&amp;F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Temp!$L$5:$L$6</xm:f>
          </x14:formula1>
          <xm:sqref>D3</xm:sqref>
        </x14:dataValidation>
        <x14:dataValidation type="list" allowBlank="1" showInputMessage="1" showErrorMessage="1">
          <x14:formula1>
            <xm:f>Temp!$M$5:$M$12</xm:f>
          </x14:formula1>
          <xm:sqref>D4</xm:sqref>
        </x14:dataValidation>
        <x14:dataValidation type="list" allowBlank="1" showInputMessage="1" showErrorMessage="1">
          <x14:formula1>
            <xm:f>Temp!$N$5:$N$7</xm:f>
          </x14:formula1>
          <xm:sqref>D12</xm:sqref>
        </x14:dataValidation>
        <x14:dataValidation type="list" allowBlank="1" showInputMessage="1" showErrorMessage="1">
          <x14:formula1>
            <xm:f>Temp!$O$5:$O$6</xm:f>
          </x14:formula1>
          <xm:sqref>D16 D18 B19</xm:sqref>
        </x14:dataValidation>
        <x14:dataValidation type="list" allowBlank="1" showInputMessage="1" showErrorMessage="1">
          <x14:formula1>
            <xm:f>Temp!$P$5:$P$8</xm:f>
          </x14:formula1>
          <xm:sqref>D5</xm:sqref>
        </x14:dataValidation>
        <x14:dataValidation type="list" allowBlank="1" showInputMessage="1" showErrorMessage="1">
          <x14:formula1>
            <xm:f>Temp!$R$5:$R$10</xm:f>
          </x14:formula1>
          <xm:sqref>B3</xm:sqref>
        </x14:dataValidation>
        <x14:dataValidation type="list" allowBlank="1" showInputMessage="1" showErrorMessage="1">
          <x14:formula1>
            <xm:f>Temp!$Q$5:$Q$36</xm:f>
          </x14:formula1>
          <xm:sqref>B7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51"/>
  <sheetViews>
    <sheetView view="pageLayout" zoomScaleNormal="115" workbookViewId="0">
      <selection activeCell="B7" sqref="B7"/>
    </sheetView>
  </sheetViews>
  <sheetFormatPr baseColWidth="10" defaultColWidth="11.28515625" defaultRowHeight="15.75" x14ac:dyDescent="0.25"/>
  <cols>
    <col min="1" max="4" width="20.140625" style="43" customWidth="1"/>
    <col min="5" max="16384" width="11.28515625" style="43"/>
  </cols>
  <sheetData>
    <row r="1" spans="1:6" ht="16.5" thickBot="1" x14ac:dyDescent="0.3"/>
    <row r="2" spans="1:6" ht="15" customHeight="1" x14ac:dyDescent="0.25">
      <c r="A2" s="91" t="s">
        <v>0</v>
      </c>
      <c r="B2" s="195"/>
      <c r="C2" s="10" t="s">
        <v>39</v>
      </c>
      <c r="D2" s="114"/>
      <c r="E2" s="46"/>
      <c r="F2" s="46"/>
    </row>
    <row r="3" spans="1:6" ht="15" customHeight="1" thickBot="1" x14ac:dyDescent="0.3">
      <c r="A3" s="148" t="s">
        <v>481</v>
      </c>
      <c r="B3" s="123" t="s">
        <v>483</v>
      </c>
      <c r="C3" s="12" t="s">
        <v>118</v>
      </c>
      <c r="D3" s="76" t="s">
        <v>480</v>
      </c>
      <c r="E3" s="46"/>
      <c r="F3" s="46"/>
    </row>
    <row r="4" spans="1:6" ht="15" customHeight="1" x14ac:dyDescent="0.25">
      <c r="A4" s="75" t="s">
        <v>4</v>
      </c>
      <c r="B4" s="54"/>
      <c r="C4" s="12" t="s">
        <v>119</v>
      </c>
      <c r="D4" s="76" t="s">
        <v>480</v>
      </c>
      <c r="E4" s="46"/>
      <c r="F4" s="46"/>
    </row>
    <row r="5" spans="1:6" ht="15" customHeight="1" x14ac:dyDescent="0.25">
      <c r="A5" s="75" t="s">
        <v>1</v>
      </c>
      <c r="B5" s="54"/>
      <c r="C5" s="12" t="s">
        <v>120</v>
      </c>
      <c r="D5" s="76" t="s">
        <v>480</v>
      </c>
      <c r="E5" s="46"/>
      <c r="F5" s="46"/>
    </row>
    <row r="6" spans="1:6" ht="15" customHeight="1" x14ac:dyDescent="0.25">
      <c r="A6" s="75" t="s">
        <v>2</v>
      </c>
      <c r="B6" s="54"/>
      <c r="C6" s="12" t="s">
        <v>145</v>
      </c>
      <c r="D6" s="76"/>
      <c r="E6" s="46"/>
      <c r="F6" s="46"/>
    </row>
    <row r="7" spans="1:6" ht="15" customHeight="1" x14ac:dyDescent="0.25">
      <c r="A7" s="126" t="s">
        <v>225</v>
      </c>
      <c r="B7" s="127"/>
      <c r="C7" s="12" t="s">
        <v>146</v>
      </c>
      <c r="D7" s="76"/>
      <c r="E7" s="46"/>
      <c r="F7" s="46"/>
    </row>
    <row r="8" spans="1:6" ht="15" customHeight="1" x14ac:dyDescent="0.25">
      <c r="A8" s="75" t="s">
        <v>3</v>
      </c>
      <c r="B8" s="54"/>
      <c r="C8" s="15" t="s">
        <v>159</v>
      </c>
      <c r="D8" s="115"/>
      <c r="E8" s="46"/>
      <c r="F8" s="46"/>
    </row>
    <row r="9" spans="1:6" ht="15" customHeight="1" x14ac:dyDescent="0.25">
      <c r="A9" s="75" t="s">
        <v>31</v>
      </c>
      <c r="B9" s="54"/>
      <c r="C9" s="21" t="s">
        <v>162</v>
      </c>
      <c r="D9" s="76"/>
      <c r="E9" s="46"/>
      <c r="F9" s="46"/>
    </row>
    <row r="10" spans="1:6" ht="15" customHeight="1" x14ac:dyDescent="0.25">
      <c r="A10" s="75" t="s">
        <v>5</v>
      </c>
      <c r="B10" s="54"/>
      <c r="C10" s="12" t="s">
        <v>12</v>
      </c>
      <c r="D10" s="76"/>
      <c r="E10" s="46"/>
      <c r="F10" s="46"/>
    </row>
    <row r="11" spans="1:6" ht="15" customHeight="1" x14ac:dyDescent="0.25">
      <c r="A11" s="75" t="s">
        <v>6</v>
      </c>
      <c r="B11" s="54"/>
      <c r="C11" s="12" t="s">
        <v>14</v>
      </c>
      <c r="D11" s="76"/>
      <c r="E11" s="46"/>
      <c r="F11" s="46"/>
    </row>
    <row r="12" spans="1:6" ht="15" customHeight="1" x14ac:dyDescent="0.25">
      <c r="A12" s="75" t="s">
        <v>32</v>
      </c>
      <c r="B12" s="54"/>
      <c r="C12" s="12" t="s">
        <v>16</v>
      </c>
      <c r="D12" s="76"/>
      <c r="E12" s="46"/>
      <c r="F12" s="46"/>
    </row>
    <row r="13" spans="1:6" ht="15" customHeight="1" x14ac:dyDescent="0.25">
      <c r="A13" s="75" t="s">
        <v>33</v>
      </c>
      <c r="B13" s="54"/>
      <c r="C13" s="12" t="s">
        <v>19</v>
      </c>
      <c r="D13" s="76"/>
      <c r="E13" s="46"/>
      <c r="F13" s="46"/>
    </row>
    <row r="14" spans="1:6" ht="15" customHeight="1" x14ac:dyDescent="0.25">
      <c r="A14" s="75" t="s">
        <v>7</v>
      </c>
      <c r="B14" s="54"/>
      <c r="C14" s="12" t="s">
        <v>20</v>
      </c>
      <c r="D14" s="76"/>
      <c r="E14" s="46"/>
      <c r="F14" s="46"/>
    </row>
    <row r="15" spans="1:6" ht="15" customHeight="1" x14ac:dyDescent="0.25">
      <c r="A15" s="75" t="s">
        <v>8</v>
      </c>
      <c r="B15" s="54"/>
      <c r="C15" s="12"/>
      <c r="D15" s="76"/>
      <c r="E15" s="46"/>
      <c r="F15" s="46"/>
    </row>
    <row r="16" spans="1:6" ht="15" customHeight="1" x14ac:dyDescent="0.25">
      <c r="A16" s="75" t="s">
        <v>34</v>
      </c>
      <c r="B16" s="54"/>
      <c r="C16" s="12"/>
      <c r="D16" s="76"/>
      <c r="E16" s="46"/>
      <c r="F16" s="46"/>
    </row>
    <row r="17" spans="1:6" ht="15" customHeight="1" x14ac:dyDescent="0.25">
      <c r="A17" s="75" t="s">
        <v>35</v>
      </c>
      <c r="B17" s="54"/>
      <c r="C17" s="12"/>
      <c r="D17" s="76"/>
      <c r="E17" s="46"/>
      <c r="F17" s="46"/>
    </row>
    <row r="18" spans="1:6" ht="15" customHeight="1" x14ac:dyDescent="0.25">
      <c r="A18" s="75" t="s">
        <v>36</v>
      </c>
      <c r="B18" s="54"/>
      <c r="C18" s="12"/>
      <c r="D18" s="76"/>
      <c r="E18" s="46"/>
      <c r="F18" s="46"/>
    </row>
    <row r="19" spans="1:6" ht="15" customHeight="1" x14ac:dyDescent="0.25">
      <c r="A19" s="75" t="s">
        <v>111</v>
      </c>
      <c r="B19" s="54"/>
      <c r="C19" s="12"/>
      <c r="D19" s="76"/>
      <c r="E19" s="46"/>
      <c r="F19" s="46"/>
    </row>
    <row r="20" spans="1:6" ht="15" customHeight="1" x14ac:dyDescent="0.25">
      <c r="A20" s="75" t="s">
        <v>112</v>
      </c>
      <c r="B20" s="54"/>
      <c r="C20" s="12"/>
      <c r="D20" s="76"/>
      <c r="E20" s="46"/>
      <c r="F20" s="46"/>
    </row>
    <row r="21" spans="1:6" ht="15" customHeight="1" x14ac:dyDescent="0.25">
      <c r="A21" s="75" t="s">
        <v>113</v>
      </c>
      <c r="B21" s="54"/>
      <c r="C21" s="12"/>
      <c r="D21" s="76"/>
      <c r="E21" s="46"/>
      <c r="F21" s="46"/>
    </row>
    <row r="22" spans="1:6" ht="15" customHeight="1" thickBot="1" x14ac:dyDescent="0.3">
      <c r="A22" s="77" t="s">
        <v>114</v>
      </c>
      <c r="B22" s="123"/>
      <c r="C22" s="103"/>
      <c r="D22" s="104"/>
      <c r="E22" s="46"/>
      <c r="F22" s="46"/>
    </row>
    <row r="23" spans="1:6" ht="15" customHeight="1" x14ac:dyDescent="0.25">
      <c r="A23" s="95" t="s">
        <v>128</v>
      </c>
      <c r="B23" s="195"/>
      <c r="C23" s="20" t="s">
        <v>228</v>
      </c>
      <c r="D23" s="45" t="s">
        <v>132</v>
      </c>
      <c r="E23" s="46"/>
      <c r="F23" s="46"/>
    </row>
    <row r="24" spans="1:6" ht="15" customHeight="1" x14ac:dyDescent="0.25">
      <c r="A24" s="75" t="s">
        <v>116</v>
      </c>
      <c r="B24" s="54"/>
      <c r="C24" s="21"/>
      <c r="D24" s="47"/>
      <c r="E24" s="46"/>
      <c r="F24" s="46"/>
    </row>
    <row r="25" spans="1:6" ht="15" customHeight="1" thickBot="1" x14ac:dyDescent="0.3">
      <c r="A25" s="77" t="s">
        <v>115</v>
      </c>
      <c r="B25" s="123"/>
      <c r="C25" s="21"/>
      <c r="D25" s="47"/>
      <c r="E25" s="46"/>
      <c r="F25" s="46"/>
    </row>
    <row r="26" spans="1:6" ht="15" customHeight="1" x14ac:dyDescent="0.25">
      <c r="A26" s="95" t="s">
        <v>129</v>
      </c>
      <c r="B26" s="45"/>
      <c r="C26" s="21"/>
      <c r="D26" s="47"/>
    </row>
    <row r="27" spans="1:6" ht="15" customHeight="1" thickBot="1" x14ac:dyDescent="0.3">
      <c r="A27" s="75" t="s">
        <v>116</v>
      </c>
      <c r="B27" s="47"/>
      <c r="C27" s="24"/>
      <c r="D27" s="49"/>
      <c r="E27" s="46"/>
      <c r="F27" s="46"/>
    </row>
    <row r="28" spans="1:6" ht="16.5" thickBot="1" x14ac:dyDescent="0.3">
      <c r="A28" s="77" t="s">
        <v>130</v>
      </c>
      <c r="B28" s="49"/>
      <c r="C28" s="46"/>
      <c r="D28" s="46"/>
    </row>
    <row r="30" spans="1:6" x14ac:dyDescent="0.25">
      <c r="A30" s="50" t="s">
        <v>22</v>
      </c>
      <c r="B30" s="46"/>
      <c r="C30" s="46"/>
    </row>
    <row r="31" spans="1:6" x14ac:dyDescent="0.25">
      <c r="A31" s="53"/>
      <c r="B31" s="51"/>
      <c r="C31" s="51"/>
      <c r="D31" s="55"/>
    </row>
    <row r="32" spans="1:6" x14ac:dyDescent="0.25">
      <c r="A32" s="53"/>
      <c r="B32" s="51"/>
      <c r="C32" s="51"/>
      <c r="D32" s="55"/>
    </row>
    <row r="33" spans="1:6" ht="15" customHeight="1" x14ac:dyDescent="0.25">
      <c r="A33" s="53"/>
      <c r="B33" s="51"/>
      <c r="C33" s="51"/>
      <c r="D33" s="152"/>
      <c r="E33" s="46"/>
      <c r="F33" s="46"/>
    </row>
    <row r="34" spans="1:6" ht="15" customHeight="1" x14ac:dyDescent="0.25">
      <c r="A34" s="54"/>
      <c r="B34" s="86"/>
      <c r="C34" s="46"/>
      <c r="D34" s="88"/>
      <c r="E34" s="46"/>
      <c r="F34" s="46"/>
    </row>
    <row r="35" spans="1:6" ht="15" customHeight="1" x14ac:dyDescent="0.25">
      <c r="A35" s="54"/>
      <c r="B35" s="51"/>
      <c r="C35" s="51"/>
      <c r="D35" s="152"/>
      <c r="E35" s="46"/>
      <c r="F35" s="46"/>
    </row>
    <row r="36" spans="1:6" ht="15" customHeight="1" x14ac:dyDescent="0.25">
      <c r="A36" s="54"/>
      <c r="B36" s="86"/>
      <c r="C36" s="46"/>
      <c r="D36" s="88"/>
      <c r="E36" s="46"/>
      <c r="F36" s="46"/>
    </row>
    <row r="37" spans="1:6" ht="15" customHeight="1" x14ac:dyDescent="0.25">
      <c r="A37" s="54"/>
      <c r="B37" s="51"/>
      <c r="C37" s="51"/>
      <c r="D37" s="152"/>
      <c r="E37" s="46"/>
      <c r="F37" s="46"/>
    </row>
    <row r="38" spans="1:6" ht="15" customHeight="1" x14ac:dyDescent="0.25">
      <c r="A38" s="54"/>
      <c r="B38" s="51"/>
      <c r="C38" s="51"/>
      <c r="D38" s="152"/>
      <c r="E38" s="46"/>
      <c r="F38" s="46"/>
    </row>
    <row r="39" spans="1:6" ht="15" customHeight="1" x14ac:dyDescent="0.25">
      <c r="A39" s="87"/>
      <c r="B39" s="46"/>
      <c r="C39" s="46"/>
      <c r="D39" s="88"/>
      <c r="E39" s="46"/>
      <c r="F39" s="46"/>
    </row>
    <row r="40" spans="1:6" ht="15" customHeight="1" x14ac:dyDescent="0.25">
      <c r="A40" s="54"/>
      <c r="B40" s="51"/>
      <c r="C40" s="51"/>
      <c r="D40" s="152"/>
      <c r="E40" s="46"/>
      <c r="F40" s="46"/>
    </row>
    <row r="41" spans="1:6" ht="15" customHeight="1" x14ac:dyDescent="0.25">
      <c r="A41" s="54"/>
      <c r="B41" s="51"/>
      <c r="C41" s="51"/>
      <c r="D41" s="152"/>
      <c r="E41" s="46"/>
      <c r="F41" s="46"/>
    </row>
    <row r="42" spans="1:6" ht="15" customHeight="1" x14ac:dyDescent="0.25">
      <c r="A42" s="54"/>
      <c r="B42" s="51"/>
      <c r="C42" s="51"/>
      <c r="D42" s="152"/>
      <c r="E42" s="46"/>
      <c r="F42" s="46"/>
    </row>
    <row r="43" spans="1:6" ht="15" customHeight="1" x14ac:dyDescent="0.25">
      <c r="A43" s="54"/>
      <c r="B43" s="51"/>
      <c r="C43" s="51"/>
      <c r="D43" s="152"/>
      <c r="E43" s="46"/>
      <c r="F43" s="46"/>
    </row>
    <row r="44" spans="1:6" ht="15" customHeight="1" x14ac:dyDescent="0.25">
      <c r="A44" s="53"/>
      <c r="B44" s="51"/>
      <c r="C44" s="51"/>
      <c r="D44" s="152"/>
      <c r="E44" s="46"/>
      <c r="F44" s="46"/>
    </row>
    <row r="45" spans="1:6" ht="15" customHeight="1" x14ac:dyDescent="0.25">
      <c r="A45" s="53"/>
      <c r="B45" s="51"/>
      <c r="C45" s="51"/>
      <c r="D45" s="152"/>
      <c r="E45" s="46"/>
      <c r="F45" s="46"/>
    </row>
    <row r="46" spans="1:6" ht="15" customHeight="1" x14ac:dyDescent="0.25">
      <c r="A46" s="53"/>
      <c r="B46" s="51"/>
      <c r="C46" s="51"/>
      <c r="D46" s="152"/>
      <c r="E46" s="46"/>
      <c r="F46" s="46"/>
    </row>
    <row r="47" spans="1:6" ht="15" customHeight="1" x14ac:dyDescent="0.25">
      <c r="A47" s="53"/>
      <c r="B47" s="51"/>
      <c r="C47" s="51"/>
      <c r="D47" s="152"/>
      <c r="E47" s="46"/>
      <c r="F47" s="46"/>
    </row>
    <row r="48" spans="1:6" ht="15" customHeight="1" x14ac:dyDescent="0.25">
      <c r="A48" s="53"/>
      <c r="B48" s="51"/>
      <c r="C48" s="51"/>
      <c r="D48" s="152"/>
      <c r="E48" s="46"/>
      <c r="F48" s="46"/>
    </row>
    <row r="49" spans="1:6" ht="15" customHeight="1" x14ac:dyDescent="0.25">
      <c r="E49" s="46"/>
      <c r="F49" s="46"/>
    </row>
    <row r="50" spans="1:6" ht="15" customHeight="1" thickBot="1" x14ac:dyDescent="0.3">
      <c r="A50" s="52"/>
      <c r="B50" s="52"/>
      <c r="C50" s="52"/>
      <c r="D50" s="52"/>
      <c r="E50" s="46"/>
      <c r="F50" s="46"/>
    </row>
    <row r="51" spans="1:6" ht="14.45" customHeight="1" x14ac:dyDescent="0.25">
      <c r="A51" s="40" t="s">
        <v>198</v>
      </c>
      <c r="B51" s="110"/>
      <c r="C51" s="40"/>
      <c r="D51" s="111" t="s">
        <v>197</v>
      </c>
    </row>
  </sheetData>
  <phoneticPr fontId="0" type="noConversion"/>
  <pageMargins left="1.1811023622047245" right="0.39370078740157483" top="0.59055118110236227" bottom="0.59055118110236227" header="0" footer="0.51181102362204722"/>
  <pageSetup paperSize="9" scale="98" orientation="portrait" r:id="rId1"/>
  <headerFooter>
    <oddHeader>&amp;L&amp;"-,Fett"&amp;16DATENBLATT&amp;C&amp;"-,Fett"&amp;16PUMPEN UND VERDICHTER&amp;R&amp;G</oddHeader>
    <oddFooter>&amp;C&amp;F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Temp!$D$5:$D$14</xm:f>
          </x14:formula1>
          <xm:sqref>D13</xm:sqref>
        </x14:dataValidation>
        <x14:dataValidation type="list" allowBlank="1" showInputMessage="1" showErrorMessage="1">
          <x14:formula1>
            <xm:f>Temp!$H$5:$H$6</xm:f>
          </x14:formula1>
          <xm:sqref>D7</xm:sqref>
        </x14:dataValidation>
        <x14:dataValidation type="list" allowBlank="1" showInputMessage="1" showErrorMessage="1">
          <x14:formula1>
            <xm:f>Temp!$J$5:$J$8</xm:f>
          </x14:formula1>
          <xm:sqref>D8</xm:sqref>
        </x14:dataValidation>
        <x14:dataValidation type="list" allowBlank="1" showInputMessage="1" showErrorMessage="1">
          <x14:formula1>
            <xm:f>Temp!$K$5:$K$8</xm:f>
          </x14:formula1>
          <xm:sqref>D9</xm:sqref>
        </x14:dataValidation>
        <x14:dataValidation type="list" allowBlank="1" showInputMessage="1" showErrorMessage="1">
          <x14:formula1>
            <xm:f>Temp!$R$5:$R$10</xm:f>
          </x14:formula1>
          <xm:sqref>B3</xm:sqref>
        </x14:dataValidation>
        <x14:dataValidation type="list" allowBlank="1" showInputMessage="1" showErrorMessage="1">
          <x14:formula1>
            <xm:f>Temp!$Q$5:$Q$36</xm:f>
          </x14:formula1>
          <xm:sqref>B7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50"/>
  <sheetViews>
    <sheetView view="pageLayout" zoomScale="85" zoomScaleNormal="115" zoomScalePageLayoutView="85" workbookViewId="0">
      <selection activeCell="B5" sqref="B5"/>
    </sheetView>
  </sheetViews>
  <sheetFormatPr baseColWidth="10" defaultColWidth="11.28515625" defaultRowHeight="15.75" x14ac:dyDescent="0.25"/>
  <cols>
    <col min="1" max="4" width="20.140625" style="43" customWidth="1"/>
    <col min="5" max="16384" width="11.28515625" style="43"/>
  </cols>
  <sheetData>
    <row r="1" spans="1:6" ht="15" customHeight="1" thickBot="1" x14ac:dyDescent="0.3"/>
    <row r="2" spans="1:6" ht="15" customHeight="1" x14ac:dyDescent="0.25">
      <c r="A2" s="66" t="s">
        <v>0</v>
      </c>
      <c r="B2" s="197"/>
      <c r="C2" s="20" t="s">
        <v>228</v>
      </c>
      <c r="D2" s="45" t="s">
        <v>132</v>
      </c>
      <c r="E2" s="46"/>
      <c r="F2" s="46"/>
    </row>
    <row r="3" spans="1:6" ht="15" customHeight="1" thickBot="1" x14ac:dyDescent="0.3">
      <c r="A3" s="148" t="s">
        <v>481</v>
      </c>
      <c r="B3" s="49" t="s">
        <v>483</v>
      </c>
      <c r="C3" s="21"/>
      <c r="D3" s="47"/>
      <c r="E3" s="46"/>
      <c r="F3" s="46"/>
    </row>
    <row r="4" spans="1:6" ht="15" customHeight="1" x14ac:dyDescent="0.25">
      <c r="A4" s="56" t="s">
        <v>4</v>
      </c>
      <c r="B4" s="59"/>
      <c r="C4" s="21"/>
      <c r="D4" s="47"/>
      <c r="E4" s="46"/>
      <c r="F4" s="46"/>
    </row>
    <row r="5" spans="1:6" ht="15" customHeight="1" x14ac:dyDescent="0.25">
      <c r="A5" s="126" t="s">
        <v>225</v>
      </c>
      <c r="B5" s="13"/>
      <c r="C5" s="21"/>
      <c r="D5" s="47"/>
      <c r="E5" s="46"/>
      <c r="F5" s="46"/>
    </row>
    <row r="6" spans="1:6" ht="15" customHeight="1" thickBot="1" x14ac:dyDescent="0.3">
      <c r="A6" s="44" t="s">
        <v>122</v>
      </c>
      <c r="B6" s="61"/>
      <c r="C6" s="24"/>
      <c r="D6" s="49"/>
      <c r="E6" s="46"/>
      <c r="F6" s="46"/>
    </row>
    <row r="7" spans="1:6" ht="15" customHeight="1" thickBot="1" x14ac:dyDescent="0.3">
      <c r="A7" s="48" t="s">
        <v>37</v>
      </c>
      <c r="B7" s="63"/>
      <c r="E7" s="46"/>
      <c r="F7" s="46"/>
    </row>
    <row r="8" spans="1:6" ht="15" customHeight="1" x14ac:dyDescent="0.25">
      <c r="C8" s="46"/>
      <c r="D8" s="46"/>
      <c r="E8" s="46"/>
      <c r="F8" s="46"/>
    </row>
    <row r="9" spans="1:6" ht="15" customHeight="1" x14ac:dyDescent="0.25">
      <c r="A9" s="50" t="s">
        <v>22</v>
      </c>
      <c r="B9" s="46"/>
      <c r="C9" s="46"/>
      <c r="D9" s="46"/>
      <c r="E9" s="46"/>
      <c r="F9" s="46"/>
    </row>
    <row r="10" spans="1:6" ht="15" customHeight="1" x14ac:dyDescent="0.25">
      <c r="A10" s="53"/>
      <c r="B10" s="51"/>
      <c r="C10" s="189"/>
      <c r="D10" s="190"/>
      <c r="E10" s="46"/>
      <c r="F10" s="46"/>
    </row>
    <row r="11" spans="1:6" ht="15" customHeight="1" x14ac:dyDescent="0.25">
      <c r="A11" s="53"/>
      <c r="B11" s="51"/>
      <c r="C11" s="189"/>
      <c r="D11" s="190"/>
      <c r="E11" s="46"/>
      <c r="F11" s="46"/>
    </row>
    <row r="12" spans="1:6" ht="15" customHeight="1" x14ac:dyDescent="0.25">
      <c r="A12" s="53"/>
      <c r="B12" s="51"/>
      <c r="C12" s="189"/>
      <c r="D12" s="190"/>
      <c r="E12" s="46"/>
      <c r="F12" s="46"/>
    </row>
    <row r="13" spans="1:6" ht="15" customHeight="1" x14ac:dyDescent="0.25">
      <c r="A13" s="53"/>
      <c r="B13" s="51"/>
      <c r="C13" s="189"/>
      <c r="D13" s="190"/>
      <c r="E13" s="46"/>
      <c r="F13" s="46"/>
    </row>
    <row r="14" spans="1:6" ht="15" customHeight="1" x14ac:dyDescent="0.25">
      <c r="A14" s="54"/>
      <c r="B14" s="51"/>
      <c r="C14" s="189"/>
      <c r="D14" s="190"/>
      <c r="E14" s="46"/>
      <c r="F14" s="46"/>
    </row>
    <row r="15" spans="1:6" ht="15" customHeight="1" x14ac:dyDescent="0.25">
      <c r="A15" s="54"/>
      <c r="B15" s="51"/>
      <c r="C15" s="189"/>
      <c r="D15" s="190"/>
      <c r="E15" s="46"/>
      <c r="F15" s="46"/>
    </row>
    <row r="16" spans="1:6" ht="15" customHeight="1" x14ac:dyDescent="0.25">
      <c r="A16" s="54"/>
      <c r="B16" s="51"/>
      <c r="C16" s="189"/>
      <c r="D16" s="190"/>
      <c r="E16" s="46"/>
      <c r="F16" s="46"/>
    </row>
    <row r="17" spans="1:6" ht="15" customHeight="1" x14ac:dyDescent="0.25">
      <c r="A17" s="54"/>
      <c r="B17" s="51"/>
      <c r="C17" s="189"/>
      <c r="D17" s="190"/>
      <c r="E17" s="46"/>
      <c r="F17" s="46"/>
    </row>
    <row r="18" spans="1:6" ht="15" customHeight="1" x14ac:dyDescent="0.25">
      <c r="A18" s="54"/>
      <c r="B18" s="51"/>
      <c r="C18" s="189"/>
      <c r="D18" s="190"/>
      <c r="E18" s="46"/>
      <c r="F18" s="46"/>
    </row>
    <row r="19" spans="1:6" ht="15" customHeight="1" x14ac:dyDescent="0.25">
      <c r="A19" s="54"/>
      <c r="B19" s="51"/>
      <c r="C19" s="189"/>
      <c r="D19" s="190"/>
    </row>
    <row r="20" spans="1:6" ht="15" customHeight="1" x14ac:dyDescent="0.25">
      <c r="A20" s="54"/>
      <c r="B20" s="51"/>
      <c r="C20" s="189"/>
      <c r="D20" s="190"/>
    </row>
    <row r="21" spans="1:6" ht="15" customHeight="1" x14ac:dyDescent="0.25">
      <c r="A21" s="53"/>
      <c r="B21" s="51"/>
      <c r="C21" s="189"/>
      <c r="D21" s="190"/>
    </row>
    <row r="22" spans="1:6" ht="15" customHeight="1" x14ac:dyDescent="0.25">
      <c r="A22" s="53"/>
      <c r="B22" s="51"/>
      <c r="C22" s="189"/>
      <c r="D22" s="190"/>
    </row>
    <row r="23" spans="1:6" ht="15" customHeight="1" x14ac:dyDescent="0.25">
      <c r="A23" s="53"/>
      <c r="B23" s="51"/>
      <c r="C23" s="189"/>
      <c r="D23" s="190"/>
    </row>
    <row r="24" spans="1:6" ht="15" customHeight="1" x14ac:dyDescent="0.25">
      <c r="A24" s="54"/>
      <c r="B24" s="51"/>
      <c r="C24" s="189"/>
      <c r="D24" s="190"/>
    </row>
    <row r="25" spans="1:6" ht="15" customHeight="1" x14ac:dyDescent="0.25">
      <c r="A25" s="54"/>
      <c r="B25" s="51"/>
      <c r="C25" s="189"/>
      <c r="D25" s="190"/>
    </row>
    <row r="26" spans="1:6" ht="15" customHeight="1" x14ac:dyDescent="0.25">
      <c r="A26" s="54"/>
      <c r="B26" s="51"/>
      <c r="C26" s="189"/>
      <c r="D26" s="190"/>
    </row>
    <row r="27" spans="1:6" ht="15" customHeight="1" x14ac:dyDescent="0.25">
      <c r="A27" s="54"/>
      <c r="B27" s="51"/>
      <c r="C27" s="189"/>
      <c r="D27" s="190"/>
    </row>
    <row r="28" spans="1:6" x14ac:dyDescent="0.25">
      <c r="A28" s="54"/>
      <c r="B28" s="51"/>
      <c r="C28" s="189"/>
      <c r="D28" s="190"/>
    </row>
    <row r="29" spans="1:6" x14ac:dyDescent="0.25">
      <c r="A29" s="54"/>
      <c r="B29" s="51"/>
      <c r="C29" s="189"/>
      <c r="D29" s="190"/>
    </row>
    <row r="30" spans="1:6" x14ac:dyDescent="0.25">
      <c r="A30" s="53"/>
      <c r="B30" s="51"/>
      <c r="C30" s="189"/>
      <c r="D30" s="190"/>
    </row>
    <row r="31" spans="1:6" x14ac:dyDescent="0.25">
      <c r="A31" s="53"/>
      <c r="B31" s="51"/>
      <c r="C31" s="189"/>
      <c r="D31" s="190"/>
    </row>
    <row r="32" spans="1:6" x14ac:dyDescent="0.25">
      <c r="A32" s="53"/>
      <c r="B32" s="51"/>
      <c r="C32" s="189"/>
      <c r="D32" s="190"/>
    </row>
    <row r="33" spans="1:4" x14ac:dyDescent="0.25">
      <c r="A33" s="53"/>
      <c r="B33" s="51"/>
      <c r="C33" s="189"/>
      <c r="D33" s="190"/>
    </row>
    <row r="34" spans="1:4" x14ac:dyDescent="0.25">
      <c r="A34" s="53"/>
      <c r="B34" s="51"/>
      <c r="C34" s="189"/>
      <c r="D34" s="190"/>
    </row>
    <row r="35" spans="1:4" x14ac:dyDescent="0.25">
      <c r="A35" s="54"/>
      <c r="B35" s="51"/>
      <c r="C35" s="51"/>
      <c r="D35" s="152"/>
    </row>
    <row r="36" spans="1:4" x14ac:dyDescent="0.25">
      <c r="A36" s="54"/>
      <c r="B36" s="51"/>
      <c r="C36" s="51"/>
      <c r="D36" s="152"/>
    </row>
    <row r="37" spans="1:4" x14ac:dyDescent="0.25">
      <c r="A37" s="54"/>
      <c r="B37" s="51"/>
      <c r="C37" s="51"/>
      <c r="D37" s="152"/>
    </row>
    <row r="38" spans="1:4" x14ac:dyDescent="0.25">
      <c r="A38" s="54"/>
      <c r="B38" s="51"/>
      <c r="C38" s="51"/>
      <c r="D38" s="152"/>
    </row>
    <row r="39" spans="1:4" x14ac:dyDescent="0.25">
      <c r="A39" s="54"/>
      <c r="B39" s="51"/>
      <c r="C39" s="51"/>
      <c r="D39" s="152"/>
    </row>
    <row r="40" spans="1:4" x14ac:dyDescent="0.25">
      <c r="A40" s="54"/>
      <c r="B40" s="51"/>
      <c r="C40" s="51"/>
      <c r="D40" s="152"/>
    </row>
    <row r="41" spans="1:4" x14ac:dyDescent="0.25">
      <c r="A41" s="54"/>
      <c r="B41" s="51"/>
      <c r="C41" s="51"/>
      <c r="D41" s="152"/>
    </row>
    <row r="42" spans="1:4" x14ac:dyDescent="0.25">
      <c r="A42" s="54"/>
      <c r="B42" s="51"/>
      <c r="C42" s="51"/>
      <c r="D42" s="152"/>
    </row>
    <row r="43" spans="1:4" x14ac:dyDescent="0.25">
      <c r="A43" s="54"/>
      <c r="B43" s="51"/>
      <c r="C43" s="51"/>
      <c r="D43" s="152"/>
    </row>
    <row r="44" spans="1:4" x14ac:dyDescent="0.25">
      <c r="A44" s="54"/>
      <c r="B44" s="51"/>
      <c r="C44" s="51"/>
      <c r="D44" s="152"/>
    </row>
    <row r="45" spans="1:4" x14ac:dyDescent="0.25">
      <c r="A45" s="54"/>
      <c r="B45" s="189"/>
      <c r="C45" s="189"/>
      <c r="D45" s="190"/>
    </row>
    <row r="46" spans="1:4" x14ac:dyDescent="0.25">
      <c r="A46" s="54"/>
      <c r="B46" s="189"/>
      <c r="C46" s="189"/>
      <c r="D46" s="190"/>
    </row>
    <row r="47" spans="1:4" x14ac:dyDescent="0.25">
      <c r="A47" s="54"/>
      <c r="B47" s="51"/>
      <c r="C47" s="51"/>
      <c r="D47" s="152"/>
    </row>
    <row r="48" spans="1:4" x14ac:dyDescent="0.25">
      <c r="D48" s="83"/>
    </row>
    <row r="49" spans="1:4" ht="16.5" thickBot="1" x14ac:dyDescent="0.3">
      <c r="A49" s="52"/>
      <c r="B49" s="52"/>
      <c r="C49" s="52"/>
      <c r="D49" s="52"/>
    </row>
    <row r="50" spans="1:4" x14ac:dyDescent="0.25">
      <c r="A50" s="40" t="s">
        <v>198</v>
      </c>
      <c r="B50" s="110"/>
      <c r="C50" s="40"/>
      <c r="D50" s="111" t="s">
        <v>197</v>
      </c>
    </row>
  </sheetData>
  <phoneticPr fontId="0" type="noConversion"/>
  <pageMargins left="1.1811023622047245" right="0.39370078740157483" top="0.59055118110236227" bottom="0.59055118110236227" header="0" footer="0.51181102362204722"/>
  <pageSetup paperSize="9" scale="98" orientation="portrait" r:id="rId1"/>
  <headerFooter>
    <oddHeader>&amp;L&amp;"-,Fett"&amp;16DATENBLATT&amp;C&amp;"-,Fett"&amp;16ROHRLEITUNGEN&amp;R&amp;G</oddHeader>
    <oddFooter>&amp;C&amp;F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Temp!$R$5:$R$10</xm:f>
          </x14:formula1>
          <xm:sqref>B3</xm:sqref>
        </x14:dataValidation>
        <x14:dataValidation type="list" allowBlank="1" showInputMessage="1" showErrorMessage="1">
          <x14:formula1>
            <xm:f>Temp!$Q$5:$Q$36</xm:f>
          </x14:formula1>
          <xm:sqref>B5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Zuordnung</vt:lpstr>
      <vt:lpstr>+ABSCHEIDER</vt:lpstr>
      <vt:lpstr>+ARMATUREN</vt:lpstr>
      <vt:lpstr>+BEHAELTER UND TANKS</vt:lpstr>
      <vt:lpstr>+HUB- UND FOERDERANLAGEN</vt:lpstr>
      <vt:lpstr>+KANAELE UND RINNEN</vt:lpstr>
      <vt:lpstr>+MESSGERAETE</vt:lpstr>
      <vt:lpstr>+PUMPEN UND VERDICHTER</vt:lpstr>
      <vt:lpstr>+ROHRLEITUNGEN</vt:lpstr>
      <vt:lpstr>+ROHRLEITUNGSBAUTEILE</vt:lpstr>
      <vt:lpstr>+RUEHRER UND MISCHER</vt:lpstr>
      <vt:lpstr>+SONSTIGE</vt:lpstr>
      <vt:lpstr>+THERMISCHE AGGREGATE</vt:lpstr>
      <vt:lpstr>Temp</vt:lpstr>
      <vt:lpstr>'+HUB- UND FOERDERANLAGEN'!Druckbereich</vt:lpstr>
      <vt:lpstr>'+SONSTIGE'!Druckbereich</vt:lpstr>
      <vt:lpstr>'+THERMISCHE AGGREGATE'!Druckbereich</vt:lpstr>
      <vt:lpstr>Regelung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informix</dc:creator>
  <cp:lastModifiedBy>Sven Nicolai</cp:lastModifiedBy>
  <cp:lastPrinted>2019-05-20T13:52:18Z</cp:lastPrinted>
  <dcterms:created xsi:type="dcterms:W3CDTF">2006-04-11T20:28:59Z</dcterms:created>
  <dcterms:modified xsi:type="dcterms:W3CDTF">2020-09-29T08:53:58Z</dcterms:modified>
</cp:coreProperties>
</file>